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khan113\Downloads\"/>
    </mc:Choice>
  </mc:AlternateContent>
  <xr:revisionPtr revIDLastSave="0" documentId="13_ncr:1_{9B331336-90C4-4020-AF29-87E738D02775}" xr6:coauthVersionLast="47" xr6:coauthVersionMax="47" xr10:uidLastSave="{00000000-0000-0000-0000-000000000000}"/>
  <workbookProtection workbookPassword="EEF8" lockStructure="1"/>
  <bookViews>
    <workbookView xWindow="-110" yWindow="-110" windowWidth="19420" windowHeight="10300" xr2:uid="{00000000-000D-0000-FFFF-FFFF00000000}"/>
  </bookViews>
  <sheets>
    <sheet name="Form" sheetId="1" r:id="rId1"/>
    <sheet name="Validation (hide when live)Yes" sheetId="2" state="hidden" r:id="rId2"/>
  </sheets>
  <definedNames>
    <definedName name="Mandatory_Fields">Form!$H$258,Form!$Z$258,Form!$H$246,Form!$J$24,Form!A$12,Form!$I$12,Form!$J$14,Form!$M$18,Form!$I$52,Form!$I$70,Form!$I$78,Form!$I$80,Form!$I$84,Form!$Y$70,Form!$Y$78,Form!$Y$80,Form!$Y$84,Form!$I$103,Form!$I$111,Form!$I$113,Form!$I$117,Form!$Y$103,Form!$Y$111,Form!$Y$113,Form!$Y$117,Form!$Y$127,Form!$H$254,Form!$H$256,Form!$P$254,Form!$Z$250,Form!$AC$262,Form!$AC$246,Form!$Y$90,Form!$H$250</definedName>
    <definedName name="_xlnm.Print_Area" localSheetId="0">Form!$A$1:$AH$279</definedName>
    <definedName name="Request_Summary">Form!$C$27,Form!$C$29,Form!$C$31,Form!$M$31,Form!$M$29,Form!$W$29,Form!$W$31</definedName>
    <definedName name="Value_Check">Form!$J$24,Form!$C$27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C56" i="1"/>
  <c r="C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SUNNY, SAJI (S.)</author>
    <author>Penasar, Satty (S.K.)</author>
  </authors>
  <commentList>
    <comment ref="C27" authorId="0" shapeId="0" xr:uid="{00000000-0006-0000-0000-000001000000}">
      <text>
        <r>
          <rPr>
            <sz val="9"/>
            <color indexed="81"/>
            <rFont val="Tahoma"/>
            <family val="2"/>
          </rPr>
          <t>Select 'Yes' if you want to add a new site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Select 'Yes' if you want to make an change to the existing trading name
</t>
        </r>
      </text>
    </comment>
    <comment ref="M2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Select 'Yes' if you want to change the bank details
</t>
        </r>
      </text>
    </comment>
    <comment ref="W29" authorId="0" shapeId="0" xr:uid="{00000000-0006-0000-0000-000004000000}">
      <text>
        <r>
          <rPr>
            <sz val="9"/>
            <color indexed="81"/>
            <rFont val="Tahoma"/>
            <family val="2"/>
          </rPr>
          <t>Select 'Yes' if you want to change your company VAT number</t>
        </r>
      </text>
    </comment>
    <comment ref="C31" authorId="0" shapeId="0" xr:uid="{00000000-0006-0000-0000-000005000000}">
      <text>
        <r>
          <rPr>
            <sz val="9"/>
            <color indexed="81"/>
            <rFont val="Tahoma"/>
            <family val="2"/>
          </rPr>
          <t>Select 'Yes' if you want to change any of the addresses- Manufacturing, Shipping, Remittance or PO</t>
        </r>
      </text>
    </comment>
    <comment ref="M3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Select 'Yes' if you want to change the Supply Chain Structure- eg. changing shipping location to an existing site
</t>
        </r>
      </text>
    </comment>
    <comment ref="C6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Please select from list as per suitability
</t>
        </r>
      </text>
    </comment>
    <comment ref="Y90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VAT Number provided should be of the Supplier and not the C/O company
</t>
        </r>
      </text>
    </comment>
    <comment ref="O94" authorId="0" shapeId="0" xr:uid="{00000000-0006-0000-0000-000009000000}">
      <text>
        <r>
          <rPr>
            <sz val="9"/>
            <color indexed="81"/>
            <rFont val="Tahoma"/>
            <family val="2"/>
          </rPr>
          <t>Select 'Yes' if above address needs to auto populated in sections on Shipping/Warehouse Site Details, Purchase Order Details and Remittance Details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4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VAT Number must belong to the Vendor (and not the shipping party) for the country of the Ship From address
</t>
        </r>
      </text>
    </comment>
    <comment ref="I182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VAT Number must belong to the Vendor (and not the shipping party) for the country of the Ship From address
</t>
        </r>
      </text>
    </comment>
    <comment ref="I21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VAT Number must belong to the Vendor (and not the shipping party) for the country of the Ship From address
</t>
        </r>
      </text>
    </comment>
    <comment ref="I239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VAT Number must belong to the Vendor (and not the shipping party) for the country of the Ship From address
</t>
        </r>
      </text>
    </comment>
    <comment ref="Z250" authorId="0" shapeId="0" xr:uid="{00000000-0006-0000-0000-00000E000000}">
      <text>
        <r>
          <rPr>
            <sz val="9"/>
            <color indexed="81"/>
            <rFont val="Tahoma"/>
            <family val="2"/>
          </rPr>
          <t>Each bank will have number of branches, each branch will have a bank key (Branch Identifying No.) to differentiate from one other. 
e.g: Bank Key is an equivalent of a Sort Code (UK), Routing No. (USA), BLZ No. (DE).</t>
        </r>
      </text>
    </comment>
    <comment ref="P254" authorId="0" shapeId="0" xr:uid="{00000000-0006-0000-0000-00000F000000}">
      <text>
        <r>
          <rPr>
            <sz val="9"/>
            <color indexed="81"/>
            <rFont val="Tahoma"/>
            <family val="2"/>
          </rPr>
          <t>Please provide SWIFT code in full (11 digits)</t>
        </r>
      </text>
    </comment>
    <comment ref="H258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Name an appropriate vendor accounts contact person who can validate the bank details. 
</t>
        </r>
      </text>
    </comment>
    <comment ref="Z258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Email ID of an appropriate vendor accounts contact person who can validate the bank details. 
</t>
        </r>
      </text>
    </comment>
  </commentList>
</comments>
</file>

<file path=xl/sharedStrings.xml><?xml version="1.0" encoding="utf-8"?>
<sst xmlns="http://schemas.openxmlformats.org/spreadsheetml/2006/main" count="958" uniqueCount="445">
  <si>
    <t>Jaguar Land Rover Supplier Facing Vendor Master Request Form</t>
  </si>
  <si>
    <t>Submit completed form as a PDF with any requested supporting information:</t>
  </si>
  <si>
    <t>JLRVEND@jaguarlandrover.com</t>
  </si>
  <si>
    <t>(*) Indicates a mandatory section or field - this field MUST be completed to ensure we add your data correctly</t>
  </si>
  <si>
    <t xml:space="preserve">Section </t>
  </si>
  <si>
    <t>1</t>
  </si>
  <si>
    <t>Supplier Contact Details For This Request</t>
  </si>
  <si>
    <t>Supplier Contact Name *</t>
  </si>
  <si>
    <t>Supplier Contact Job Title *</t>
  </si>
  <si>
    <t>Supplier Contact Email Address *</t>
  </si>
  <si>
    <t>Supplier Contact Site Address</t>
  </si>
  <si>
    <t>Supplier Contact Phone Number *</t>
  </si>
  <si>
    <t>2</t>
  </si>
  <si>
    <t>Request Summary</t>
  </si>
  <si>
    <t>Are you a new Supplier to JLR? *</t>
  </si>
  <si>
    <t>Select</t>
  </si>
  <si>
    <t>Please select reasons for your request *</t>
  </si>
  <si>
    <t>Add new site</t>
  </si>
  <si>
    <t>Amend Supplier Name</t>
  </si>
  <si>
    <t>Amend Bank Details</t>
  </si>
  <si>
    <t>Amend VAT Number</t>
  </si>
  <si>
    <t>Amend Supplier Address</t>
  </si>
  <si>
    <t>Amend The Supply Chain Structure</t>
  </si>
  <si>
    <t>Other</t>
  </si>
  <si>
    <t>Please describe the request</t>
  </si>
  <si>
    <t>Supplier Details</t>
  </si>
  <si>
    <t>Current Supplier Trading Name</t>
  </si>
  <si>
    <t>NA</t>
  </si>
  <si>
    <t>Vendor Code</t>
  </si>
  <si>
    <t>Current Parent Name</t>
  </si>
  <si>
    <t>Current Parent Code</t>
  </si>
  <si>
    <t>Site Details | Tax Information</t>
  </si>
  <si>
    <t>Manufacturing Site Details (Not applicable for Aftermarket)</t>
  </si>
  <si>
    <t>Shipping/Warehouse Site Details</t>
  </si>
  <si>
    <t>Trading As</t>
  </si>
  <si>
    <t>C/O</t>
  </si>
  <si>
    <t>Address Line 1 *</t>
  </si>
  <si>
    <t>Address Line 2</t>
  </si>
  <si>
    <t>Address Line 3</t>
  </si>
  <si>
    <t>Address Line 4</t>
  </si>
  <si>
    <t>ZIP/Postal Code *</t>
  </si>
  <si>
    <t>City *</t>
  </si>
  <si>
    <t>State/ Province/ Region</t>
  </si>
  <si>
    <t>Country *</t>
  </si>
  <si>
    <t>Contact</t>
  </si>
  <si>
    <t xml:space="preserve">Tel. Number </t>
  </si>
  <si>
    <t>VAT Number</t>
  </si>
  <si>
    <t>VAT Number *</t>
  </si>
  <si>
    <t>Email Address</t>
  </si>
  <si>
    <t>Use the above address for Shipping Site, PO &amp; Remittance as well?</t>
  </si>
  <si>
    <t>Bonded Warehouse Y/N *</t>
  </si>
  <si>
    <t>Purchase Order Details (PO)</t>
  </si>
  <si>
    <t>Remittance Details (PI)</t>
  </si>
  <si>
    <t>Factoring Company Y/N *</t>
  </si>
  <si>
    <t>Alternate Ship From Address 1</t>
  </si>
  <si>
    <t>E-mail</t>
  </si>
  <si>
    <t>Address Line 5</t>
  </si>
  <si>
    <t>Postal Code</t>
  </si>
  <si>
    <t>City</t>
  </si>
  <si>
    <t>Country</t>
  </si>
  <si>
    <t xml:space="preserve">Telephone number </t>
  </si>
  <si>
    <t>+44</t>
  </si>
  <si>
    <t>(If different from above)</t>
  </si>
  <si>
    <t>Fax number</t>
  </si>
  <si>
    <t>VAT Registration Number</t>
  </si>
  <si>
    <t>Company Registration Number</t>
  </si>
  <si>
    <t>Alternate Ship From Address 2</t>
  </si>
  <si>
    <t>Alternate Ship From Address 3</t>
  </si>
  <si>
    <t>Alternate Ship From Address 4</t>
  </si>
  <si>
    <t>Bank Details | Currency</t>
  </si>
  <si>
    <t>Bank Information</t>
  </si>
  <si>
    <t>Bank Name *</t>
  </si>
  <si>
    <t>Currency *</t>
  </si>
  <si>
    <t>Bank Address</t>
  </si>
  <si>
    <t>Bank Country *</t>
  </si>
  <si>
    <t>Bank Key *</t>
  </si>
  <si>
    <t>IBAN</t>
  </si>
  <si>
    <t>Account Key</t>
  </si>
  <si>
    <t>Account Number *</t>
  </si>
  <si>
    <t>SWIFT *</t>
  </si>
  <si>
    <t>Control Key</t>
  </si>
  <si>
    <t>Account Name *</t>
  </si>
  <si>
    <t>Branch</t>
  </si>
  <si>
    <t>Contact Name *</t>
  </si>
  <si>
    <t>Contact email id *</t>
  </si>
  <si>
    <t>Is currency different from the local currency of the country in which the order is being placed / manufacturing is based? *</t>
  </si>
  <si>
    <t>I</t>
  </si>
  <si>
    <t>Currency Denomination documentation required. Follow this link:</t>
  </si>
  <si>
    <t>https://jlrway.sp.jlrint.com/sites/jlrway/pps/pages/pps-document.aspx?pid=4573#!&amp;tab=PpsDocument</t>
  </si>
  <si>
    <t>6</t>
  </si>
  <si>
    <t>JLR Buyer Details</t>
  </si>
  <si>
    <t>Name</t>
  </si>
  <si>
    <t>Form Submission</t>
  </si>
  <si>
    <r>
      <rPr>
        <b/>
        <u/>
        <sz val="10"/>
        <rFont val="Arial"/>
        <family val="2"/>
      </rPr>
      <t>After</t>
    </r>
    <r>
      <rPr>
        <sz val="10"/>
        <rFont val="Arial"/>
        <family val="2"/>
      </rPr>
      <t xml:space="preserve"> filling the details, please save this form as a PDF, and send it to JLRVEND@jaguarlandrover.com along with following supporting documents
-Copy Section 4 &amp; 5 to a new document-&gt; Print on letter head -&gt; Sign and date the document (the date should be within 6 months of receipt of the form)-&gt;Scan in pdf format
-if a Factoring Company is involved, please ensure Factoring Company details are included on the letterhead</t>
    </r>
  </si>
  <si>
    <t>Record Type: Official
Date Last Modified: 16.11.2022
Effective Date: 16.11.2022
Issue Level: 6</t>
  </si>
  <si>
    <t>Country Name</t>
  </si>
  <si>
    <t>In Europe</t>
  </si>
  <si>
    <t>Local Currency</t>
  </si>
  <si>
    <t>Yes</t>
  </si>
  <si>
    <t>None</t>
  </si>
  <si>
    <t>No</t>
  </si>
  <si>
    <t>Afghanistan</t>
  </si>
  <si>
    <t>AFN</t>
  </si>
  <si>
    <t>AED</t>
  </si>
  <si>
    <t>Albania</t>
  </si>
  <si>
    <t>ALL</t>
  </si>
  <si>
    <t>Algeria</t>
  </si>
  <si>
    <t>DZD</t>
  </si>
  <si>
    <t>Andorra</t>
  </si>
  <si>
    <t>EUR</t>
  </si>
  <si>
    <t>AMD</t>
  </si>
  <si>
    <t>Angola</t>
  </si>
  <si>
    <t>AOA</t>
  </si>
  <si>
    <t>Antigua and Barbuda</t>
  </si>
  <si>
    <t>XCD</t>
  </si>
  <si>
    <t>ARS</t>
  </si>
  <si>
    <t>Argentina</t>
  </si>
  <si>
    <t>AUD</t>
  </si>
  <si>
    <t>Armenia</t>
  </si>
  <si>
    <t>AZN</t>
  </si>
  <si>
    <t>Australia</t>
  </si>
  <si>
    <t>BAM</t>
  </si>
  <si>
    <t>Austria</t>
  </si>
  <si>
    <t>BBD</t>
  </si>
  <si>
    <t>Azerbaijan</t>
  </si>
  <si>
    <t>BDT</t>
  </si>
  <si>
    <t>Bahamas</t>
  </si>
  <si>
    <t>BSD</t>
  </si>
  <si>
    <t>BGN</t>
  </si>
  <si>
    <t>Bahrain</t>
  </si>
  <si>
    <t>BHD</t>
  </si>
  <si>
    <t>Bangladesh</t>
  </si>
  <si>
    <t>BIF</t>
  </si>
  <si>
    <t>Barbados</t>
  </si>
  <si>
    <t>BND</t>
  </si>
  <si>
    <t>Belarus</t>
  </si>
  <si>
    <t>BYR</t>
  </si>
  <si>
    <t>BOB</t>
  </si>
  <si>
    <t>Belgium</t>
  </si>
  <si>
    <t>BRL</t>
  </si>
  <si>
    <t>Belize</t>
  </si>
  <si>
    <t>BZD</t>
  </si>
  <si>
    <t>Benin</t>
  </si>
  <si>
    <t>XOF</t>
  </si>
  <si>
    <t>BTN</t>
  </si>
  <si>
    <t>Bhutan</t>
  </si>
  <si>
    <t>BWP</t>
  </si>
  <si>
    <t>Bolivia</t>
  </si>
  <si>
    <t>Bosnia and Herzegovina</t>
  </si>
  <si>
    <t>Botswana</t>
  </si>
  <si>
    <t>CAD</t>
  </si>
  <si>
    <t>Brazil</t>
  </si>
  <si>
    <t>CHF</t>
  </si>
  <si>
    <t>Brunei</t>
  </si>
  <si>
    <t>CLP</t>
  </si>
  <si>
    <t>Bulgaria</t>
  </si>
  <si>
    <t>CNY</t>
  </si>
  <si>
    <t>Burkina</t>
  </si>
  <si>
    <t>COP</t>
  </si>
  <si>
    <t>Burma (Myanmar)</t>
  </si>
  <si>
    <t>MMK</t>
  </si>
  <si>
    <t>CRC</t>
  </si>
  <si>
    <t>Burundi</t>
  </si>
  <si>
    <t>CUC</t>
  </si>
  <si>
    <t>Cambodia</t>
  </si>
  <si>
    <t>KHR</t>
  </si>
  <si>
    <t>CVE</t>
  </si>
  <si>
    <t>Cameroon</t>
  </si>
  <si>
    <t>XAF</t>
  </si>
  <si>
    <t>CZK</t>
  </si>
  <si>
    <t>Canada</t>
  </si>
  <si>
    <t>DJF</t>
  </si>
  <si>
    <t>Cape Verde</t>
  </si>
  <si>
    <t>DKK</t>
  </si>
  <si>
    <t>Central African Republic</t>
  </si>
  <si>
    <t>DOP</t>
  </si>
  <si>
    <t>Chad</t>
  </si>
  <si>
    <t>Chile</t>
  </si>
  <si>
    <t>EEK</t>
  </si>
  <si>
    <t>China</t>
  </si>
  <si>
    <t>EGP</t>
  </si>
  <si>
    <t>Colombia</t>
  </si>
  <si>
    <t>ERN</t>
  </si>
  <si>
    <t>Comoros</t>
  </si>
  <si>
    <t>KMF</t>
  </si>
  <si>
    <t>ETB</t>
  </si>
  <si>
    <t>Congo</t>
  </si>
  <si>
    <t>Congo, Democratic Republic of</t>
  </si>
  <si>
    <t>FJD</t>
  </si>
  <si>
    <t>Costa Rica</t>
  </si>
  <si>
    <t>GBP</t>
  </si>
  <si>
    <t>Croatia</t>
  </si>
  <si>
    <t>HRK</t>
  </si>
  <si>
    <t>GEL</t>
  </si>
  <si>
    <t>Cuba</t>
  </si>
  <si>
    <t>GHS</t>
  </si>
  <si>
    <t>Cyprus</t>
  </si>
  <si>
    <t>GMD</t>
  </si>
  <si>
    <t>Czech Republic</t>
  </si>
  <si>
    <t>GNF</t>
  </si>
  <si>
    <t>Denmark</t>
  </si>
  <si>
    <t>GQE</t>
  </si>
  <si>
    <t>Djibouti</t>
  </si>
  <si>
    <t>GTQ</t>
  </si>
  <si>
    <t>Dominica</t>
  </si>
  <si>
    <t>GYD</t>
  </si>
  <si>
    <t>Dominican Republic</t>
  </si>
  <si>
    <t>HNL</t>
  </si>
  <si>
    <t>East Timor</t>
  </si>
  <si>
    <t>USD</t>
  </si>
  <si>
    <t>Ecuador</t>
  </si>
  <si>
    <t>HTG</t>
  </si>
  <si>
    <t>Egypt</t>
  </si>
  <si>
    <t>HUF</t>
  </si>
  <si>
    <t>El Salvador</t>
  </si>
  <si>
    <t>IDR</t>
  </si>
  <si>
    <t>Equatorial Guinea</t>
  </si>
  <si>
    <t>ILS</t>
  </si>
  <si>
    <t>Eritrea</t>
  </si>
  <si>
    <t>INR</t>
  </si>
  <si>
    <t>Estonia</t>
  </si>
  <si>
    <t>IQD</t>
  </si>
  <si>
    <t>Ethiopia</t>
  </si>
  <si>
    <t>IRR</t>
  </si>
  <si>
    <t>Fiji</t>
  </si>
  <si>
    <t>ISK</t>
  </si>
  <si>
    <t>Finland</t>
  </si>
  <si>
    <t>JMD</t>
  </si>
  <si>
    <t>France</t>
  </si>
  <si>
    <t>JOD</t>
  </si>
  <si>
    <t>Gabon</t>
  </si>
  <si>
    <t>JPY</t>
  </si>
  <si>
    <t>Gambia</t>
  </si>
  <si>
    <t>KES</t>
  </si>
  <si>
    <t>Georgia</t>
  </si>
  <si>
    <t>KGS</t>
  </si>
  <si>
    <t>Germany</t>
  </si>
  <si>
    <t>Ghana</t>
  </si>
  <si>
    <t>Greece</t>
  </si>
  <si>
    <t>KPW</t>
  </si>
  <si>
    <t>Grenada</t>
  </si>
  <si>
    <t>KRW</t>
  </si>
  <si>
    <t>Guatemala</t>
  </si>
  <si>
    <t>KWD</t>
  </si>
  <si>
    <t>Guinea</t>
  </si>
  <si>
    <t>KZT</t>
  </si>
  <si>
    <t>Guinea-Bissau</t>
  </si>
  <si>
    <t>LAK</t>
  </si>
  <si>
    <t>Guyana</t>
  </si>
  <si>
    <t>LBP</t>
  </si>
  <si>
    <t>Haiti</t>
  </si>
  <si>
    <t>LKR</t>
  </si>
  <si>
    <t>Honduras</t>
  </si>
  <si>
    <t>LRD</t>
  </si>
  <si>
    <t>Hungary</t>
  </si>
  <si>
    <t>LSL</t>
  </si>
  <si>
    <t>Iceland</t>
  </si>
  <si>
    <t>LTL</t>
  </si>
  <si>
    <t>India</t>
  </si>
  <si>
    <t>LVL</t>
  </si>
  <si>
    <t>Indonesia</t>
  </si>
  <si>
    <t>LYD</t>
  </si>
  <si>
    <t>Iran</t>
  </si>
  <si>
    <t>MAD</t>
  </si>
  <si>
    <t>Iraq</t>
  </si>
  <si>
    <t>MDL</t>
  </si>
  <si>
    <t>Ireland</t>
  </si>
  <si>
    <t>MGA</t>
  </si>
  <si>
    <t>Israel</t>
  </si>
  <si>
    <t>MKD</t>
  </si>
  <si>
    <t>Italy</t>
  </si>
  <si>
    <t>Ivory Coast</t>
  </si>
  <si>
    <t>MNT</t>
  </si>
  <si>
    <t>Jamaica</t>
  </si>
  <si>
    <t>MRO</t>
  </si>
  <si>
    <t>Japan</t>
  </si>
  <si>
    <t>MUR</t>
  </si>
  <si>
    <t>Jordan</t>
  </si>
  <si>
    <t>MVR</t>
  </si>
  <si>
    <t>Kazakhstan</t>
  </si>
  <si>
    <t>MWK</t>
  </si>
  <si>
    <t>Kenya</t>
  </si>
  <si>
    <t>MXN</t>
  </si>
  <si>
    <t>Kiribati</t>
  </si>
  <si>
    <t>MYR</t>
  </si>
  <si>
    <t>Korea, North</t>
  </si>
  <si>
    <t>MZM</t>
  </si>
  <si>
    <t>Korea, South</t>
  </si>
  <si>
    <t>NAD</t>
  </si>
  <si>
    <t>Kuwait</t>
  </si>
  <si>
    <t>NGN</t>
  </si>
  <si>
    <t>Kyrgyzstan</t>
  </si>
  <si>
    <t>NIO</t>
  </si>
  <si>
    <t>Laos</t>
  </si>
  <si>
    <t>NOK</t>
  </si>
  <si>
    <t>Latvia</t>
  </si>
  <si>
    <t>NPR</t>
  </si>
  <si>
    <t>Lebanon</t>
  </si>
  <si>
    <t>NZD</t>
  </si>
  <si>
    <t>Lesotho</t>
  </si>
  <si>
    <t>OMR</t>
  </si>
  <si>
    <t>Liberia</t>
  </si>
  <si>
    <t>PAB</t>
  </si>
  <si>
    <t>Libya</t>
  </si>
  <si>
    <t>PEN</t>
  </si>
  <si>
    <t>Liechtenstein</t>
  </si>
  <si>
    <t>PGK</t>
  </si>
  <si>
    <t>Lithuania</t>
  </si>
  <si>
    <t>PHP</t>
  </si>
  <si>
    <t>Luxembourg</t>
  </si>
  <si>
    <t>PKR</t>
  </si>
  <si>
    <t>Macedonia</t>
  </si>
  <si>
    <t>PLN</t>
  </si>
  <si>
    <t>Madagascar</t>
  </si>
  <si>
    <t>PYG</t>
  </si>
  <si>
    <t>Malawi</t>
  </si>
  <si>
    <t>QAR</t>
  </si>
  <si>
    <t>Malaysia</t>
  </si>
  <si>
    <t>RON</t>
  </si>
  <si>
    <t>Maldives</t>
  </si>
  <si>
    <t>RSD</t>
  </si>
  <si>
    <t>Mali</t>
  </si>
  <si>
    <t>RUB</t>
  </si>
  <si>
    <t>Malta</t>
  </si>
  <si>
    <t>RWF</t>
  </si>
  <si>
    <t>Marshall Islands</t>
  </si>
  <si>
    <t>SAR</t>
  </si>
  <si>
    <t>Mauritania</t>
  </si>
  <si>
    <t>SBD</t>
  </si>
  <si>
    <t>Mauritius</t>
  </si>
  <si>
    <t>SCR</t>
  </si>
  <si>
    <t>Mexico</t>
  </si>
  <si>
    <t>SDG</t>
  </si>
  <si>
    <t>Micronesia</t>
  </si>
  <si>
    <t>SEK</t>
  </si>
  <si>
    <t>Moldova</t>
  </si>
  <si>
    <t>SGD</t>
  </si>
  <si>
    <t>Monaco</t>
  </si>
  <si>
    <t>SLL</t>
  </si>
  <si>
    <t>Mongolia</t>
  </si>
  <si>
    <t>SOS</t>
  </si>
  <si>
    <t>Montenegro</t>
  </si>
  <si>
    <t>SRD</t>
  </si>
  <si>
    <t>Morocco</t>
  </si>
  <si>
    <t>SSP</t>
  </si>
  <si>
    <t>Mozambique</t>
  </si>
  <si>
    <t>STD</t>
  </si>
  <si>
    <t>Namibia</t>
  </si>
  <si>
    <t>SYP</t>
  </si>
  <si>
    <t>Nauru</t>
  </si>
  <si>
    <t>SZL</t>
  </si>
  <si>
    <t>Nepal</t>
  </si>
  <si>
    <t>THB</t>
  </si>
  <si>
    <t>Netherlands</t>
  </si>
  <si>
    <t>TJS</t>
  </si>
  <si>
    <t>New Zealand</t>
  </si>
  <si>
    <t>TMM</t>
  </si>
  <si>
    <t>Nicaragua</t>
  </si>
  <si>
    <t>TND</t>
  </si>
  <si>
    <t>Niger</t>
  </si>
  <si>
    <t>TOP</t>
  </si>
  <si>
    <t>Nigeria</t>
  </si>
  <si>
    <t>TRY</t>
  </si>
  <si>
    <t>Norway</t>
  </si>
  <si>
    <t>TTD</t>
  </si>
  <si>
    <t>Oman</t>
  </si>
  <si>
    <t>TWD</t>
  </si>
  <si>
    <t>Pakistan</t>
  </si>
  <si>
    <t>TZS</t>
  </si>
  <si>
    <t>Palau</t>
  </si>
  <si>
    <t>UAH</t>
  </si>
  <si>
    <t>Panama</t>
  </si>
  <si>
    <t>UGX</t>
  </si>
  <si>
    <t>Papua New Guinea</t>
  </si>
  <si>
    <t>Paraguay</t>
  </si>
  <si>
    <t>UYU</t>
  </si>
  <si>
    <t>Peru</t>
  </si>
  <si>
    <t>UZS</t>
  </si>
  <si>
    <t>Philippines</t>
  </si>
  <si>
    <t>VEB</t>
  </si>
  <si>
    <t>Poland</t>
  </si>
  <si>
    <t>VND</t>
  </si>
  <si>
    <t>Portugal</t>
  </si>
  <si>
    <t>VUV</t>
  </si>
  <si>
    <t>Qatar</t>
  </si>
  <si>
    <t>WST</t>
  </si>
  <si>
    <t>Romania</t>
  </si>
  <si>
    <t>Russian Federation</t>
  </si>
  <si>
    <t>Rwanda</t>
  </si>
  <si>
    <t>Saint Kitts and Nevis</t>
  </si>
  <si>
    <t>YER</t>
  </si>
  <si>
    <t>Saint Lucia</t>
  </si>
  <si>
    <t>ZAR</t>
  </si>
  <si>
    <t>Saint Vincent and the Grenadines</t>
  </si>
  <si>
    <t>ZMK</t>
  </si>
  <si>
    <t>Samoa</t>
  </si>
  <si>
    <t>ZWD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</si>
  <si>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</si>
  <si>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</si>
  <si>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</si>
  <si>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</si>
  <si>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</si>
  <si>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</si>
  <si>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</si>
  <si>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</si>
  <si>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</si>
  <si>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</si>
  <si>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</si>
  <si>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</si>
  <si>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</si>
  <si>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</si>
  <si>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</si>
  <si>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</si>
  <si>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</si>
  <si>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</si>
  <si>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</si>
  <si>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</si>
  <si>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</si>
  <si>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</si>
  <si>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</si>
  <si>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</si>
  <si>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</si>
  <si>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</si>
  <si>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</si>
  <si>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</si>
  <si>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</si>
  <si>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</si>
  <si>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</si>
  <si>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</si>
  <si>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</si>
  <si>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</si>
  <si>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</si>
  <si>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</si>
  <si>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</si>
  <si>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</si>
  <si>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</si>
  <si>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</si>
  <si>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</si>
  <si>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</si>
  <si>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</si>
  <si>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</si>
  <si>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</si>
  <si>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</si>
  <si>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</si>
  <si>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Title: JLR PP Vendor Master Request Form
Record Owner: Shared Services
JLR Retention No: 26.01, Retention: C+3
JLR RMP Security Classification: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</si>
</sst>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4"/>
      <name val="Wingdings"/>
      <charset val="2"/>
    </font>
    <font>
      <u/>
      <sz val="11"/>
      <name val="Calibri"/>
      <family val="2"/>
      <scheme val="minor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7" borderId="0" applyNumberFormat="0" applyBorder="0" applyAlignment="0" applyProtection="0"/>
  </cellStyleXfs>
  <cellXfs count="110">
    <xf numFmtId="0" fontId="0" fillId="0" borderId="0" xfId="0"/>
    <xf numFmtId="49" fontId="5" fillId="3" borderId="0" xfId="0" applyNumberFormat="1" applyFont="1" applyFill="1" applyAlignment="1">
      <alignment vertical="center"/>
    </xf>
    <xf numFmtId="0" fontId="8" fillId="0" borderId="0" xfId="0" applyFont="1"/>
    <xf numFmtId="0" fontId="1" fillId="7" borderId="0" xfId="2"/>
    <xf numFmtId="0" fontId="0" fillId="0" borderId="0" xfId="2" applyFont="1" applyFill="1"/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12" fillId="0" borderId="2" xfId="1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12" fillId="0" borderId="4" xfId="1" applyNumberFormat="1" applyFont="1" applyBorder="1" applyAlignment="1" applyProtection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9" fillId="3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4" fillId="2" borderId="0" xfId="0" quotePrefix="1" applyNumberFormat="1" applyFont="1" applyFill="1" applyAlignment="1" applyProtection="1">
      <alignment vertical="center"/>
      <protection locked="0"/>
    </xf>
    <xf numFmtId="49" fontId="5" fillId="0" borderId="6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 wrapText="1"/>
    </xf>
    <xf numFmtId="49" fontId="14" fillId="2" borderId="9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1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left" vertical="center"/>
    </xf>
    <xf numFmtId="49" fontId="17" fillId="0" borderId="0" xfId="0" applyNumberFormat="1" applyFont="1" applyAlignment="1">
      <alignment vertical="center"/>
    </xf>
    <xf numFmtId="49" fontId="17" fillId="0" borderId="5" xfId="0" applyNumberFormat="1" applyFont="1" applyBorder="1" applyAlignment="1">
      <alignment vertical="center"/>
    </xf>
    <xf numFmtId="49" fontId="17" fillId="2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5" fillId="0" borderId="0" xfId="0" applyNumberFormat="1" applyFont="1"/>
    <xf numFmtId="49" fontId="5" fillId="3" borderId="0" xfId="0" applyNumberFormat="1" applyFont="1" applyFill="1" applyAlignment="1">
      <alignment horizontal="center" vertical="center"/>
    </xf>
    <xf numFmtId="49" fontId="19" fillId="3" borderId="0" xfId="0" applyNumberFormat="1" applyFont="1" applyFill="1" applyAlignment="1">
      <alignment horizontal="center"/>
    </xf>
    <xf numFmtId="49" fontId="19" fillId="0" borderId="0" xfId="0" applyNumberFormat="1" applyFont="1" applyAlignment="1">
      <alignment horizontal="center"/>
    </xf>
    <xf numFmtId="49" fontId="5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Alignment="1">
      <alignment horizontal="left"/>
    </xf>
    <xf numFmtId="49" fontId="19" fillId="5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4" fillId="3" borderId="7" xfId="0" quotePrefix="1" applyNumberFormat="1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horizontal="left" vertical="center"/>
    </xf>
    <xf numFmtId="0" fontId="16" fillId="0" borderId="0" xfId="0" applyFont="1"/>
    <xf numFmtId="49" fontId="4" fillId="3" borderId="0" xfId="0" applyNumberFormat="1" applyFont="1" applyFill="1" applyAlignment="1">
      <alignment vertical="center"/>
    </xf>
    <xf numFmtId="0" fontId="16" fillId="0" borderId="0" xfId="0" applyFont="1" applyAlignment="1">
      <alignment horizontal="left"/>
    </xf>
    <xf numFmtId="0" fontId="16" fillId="2" borderId="0" xfId="0" applyFont="1" applyFill="1"/>
    <xf numFmtId="0" fontId="16" fillId="0" borderId="4" xfId="0" applyFont="1" applyBorder="1"/>
    <xf numFmtId="0" fontId="16" fillId="3" borderId="0" xfId="0" applyFont="1" applyFill="1"/>
    <xf numFmtId="0" fontId="16" fillId="0" borderId="5" xfId="0" applyFont="1" applyBorder="1"/>
    <xf numFmtId="49" fontId="5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vertical="center"/>
      <protection locked="0"/>
    </xf>
    <xf numFmtId="0" fontId="16" fillId="0" borderId="0" xfId="2" applyFont="1" applyFill="1"/>
    <xf numFmtId="49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vertical="center"/>
    </xf>
    <xf numFmtId="0" fontId="0" fillId="0" borderId="7" xfId="0" applyBorder="1"/>
    <xf numFmtId="0" fontId="16" fillId="0" borderId="7" xfId="0" applyFont="1" applyBorder="1"/>
    <xf numFmtId="49" fontId="4" fillId="3" borderId="6" xfId="0" applyNumberFormat="1" applyFont="1" applyFill="1" applyBorder="1" applyAlignment="1">
      <alignment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14" fillId="2" borderId="14" xfId="0" applyNumberFormat="1" applyFont="1" applyFill="1" applyBorder="1" applyAlignment="1" applyProtection="1">
      <alignment horizontal="center" vertical="center"/>
      <protection locked="0"/>
    </xf>
    <xf numFmtId="49" fontId="14" fillId="2" borderId="10" xfId="0" applyNumberFormat="1" applyFont="1" applyFill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2" fillId="2" borderId="0" xfId="1" applyNumberForma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2" borderId="0" xfId="0" applyNumberFormat="1" applyFont="1" applyFill="1" applyAlignment="1" applyProtection="1">
      <alignment vertical="center"/>
      <protection locked="0"/>
    </xf>
    <xf numFmtId="49" fontId="3" fillId="0" borderId="0" xfId="0" applyNumberFormat="1" applyFont="1" applyAlignment="1">
      <alignment horizontal="left" vertical="center" wrapText="1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49" fontId="5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1" applyNumberFormat="1" applyFill="1" applyAlignment="1" applyProtection="1">
      <alignment horizontal="center" vertical="center"/>
    </xf>
    <xf numFmtId="49" fontId="12" fillId="0" borderId="0" xfId="1" applyNumberFormat="1" applyFont="1" applyFill="1" applyAlignment="1" applyProtection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2" borderId="0" xfId="0" quotePrefix="1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49" fontId="4" fillId="3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17" fillId="6" borderId="11" xfId="0" applyNumberFormat="1" applyFont="1" applyFill="1" applyBorder="1" applyAlignment="1">
      <alignment horizontal="left" vertical="center" wrapText="1"/>
    </xf>
    <xf numFmtId="49" fontId="17" fillId="6" borderId="12" xfId="0" applyNumberFormat="1" applyFont="1" applyFill="1" applyBorder="1" applyAlignment="1">
      <alignment horizontal="left" vertical="center" wrapText="1"/>
    </xf>
    <xf numFmtId="49" fontId="17" fillId="6" borderId="11" xfId="0" applyNumberFormat="1" applyFont="1" applyFill="1" applyBorder="1" applyAlignment="1">
      <alignment horizontal="center" vertical="center" wrapText="1"/>
    </xf>
    <xf numFmtId="49" fontId="17" fillId="6" borderId="12" xfId="0" applyNumberFormat="1" applyFont="1" applyFill="1" applyBorder="1" applyAlignment="1">
      <alignment horizontal="center" vertical="center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17" fillId="6" borderId="11" xfId="0" applyNumberFormat="1" applyFont="1" applyFill="1" applyBorder="1" applyAlignment="1">
      <alignment horizontal="right" vertical="center" wrapText="1"/>
    </xf>
    <xf numFmtId="49" fontId="17" fillId="6" borderId="12" xfId="0" applyNumberFormat="1" applyFont="1" applyFill="1" applyBorder="1" applyAlignment="1">
      <alignment horizontal="right" vertical="center" wrapText="1"/>
    </xf>
    <xf numFmtId="49" fontId="17" fillId="6" borderId="13" xfId="0" applyNumberFormat="1" applyFont="1" applyFill="1" applyBorder="1" applyAlignment="1">
      <alignment horizontal="right" vertical="center" wrapText="1"/>
    </xf>
    <xf numFmtId="49" fontId="20" fillId="0" borderId="0" xfId="1" applyNumberFormat="1" applyFont="1" applyAlignment="1" applyProtection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4" fillId="4" borderId="4" xfId="0" applyNumberFormat="1" applyFont="1" applyFill="1" applyBorder="1" applyAlignment="1">
      <alignment horizontal="center" vertical="center"/>
    </xf>
  </cellXfs>
  <cellStyles count="3">
    <cellStyle name="Accent5" xfId="2" builtinId="45"/>
    <cellStyle name="Hyperlink" xfId="1" builtinId="8"/>
    <cellStyle name="Normal" xfId="0" builtinId="0"/>
  </cellStyles>
  <dxfs count="5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Downloads/Project/AppData/Local/Microsoft/Windows/AppData/Local/Microsoft/Windows/AppData/Local/Microsoft/AppData/Local/Microsoft/Windows/Temporary%20Internet%20Files/pps/pages/pps-document.aspx?pid=4573" TargetMode="External"/><Relationship Id="rId1" Type="http://schemas.openxmlformats.org/officeDocument/2006/relationships/hyperlink" Target="mailto:JLRVEND@jaguarlandrove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280"/>
  <sheetViews>
    <sheetView showGridLines="0" tabSelected="1" zoomScale="80" zoomScaleNormal="80" workbookViewId="0">
      <selection activeCell="I12" sqref="I12:R12"/>
    </sheetView>
  </sheetViews>
  <sheetFormatPr defaultColWidth="9.1796875" defaultRowHeight="15.5" x14ac:dyDescent="0.35"/>
  <cols>
    <col min="1" max="1" width="9.1796875" style="7"/>
    <col min="2" max="2" width="0.81640625" style="7" customWidth="1"/>
    <col min="3" max="3" width="6.26953125" style="7" customWidth="1"/>
    <col min="4" max="4" width="0.81640625" style="7" customWidth="1"/>
    <col min="5" max="7" width="5.7265625" style="7" customWidth="1"/>
    <col min="8" max="8" width="7" style="7" customWidth="1"/>
    <col min="9" max="10" width="5.7265625" style="7" customWidth="1"/>
    <col min="11" max="11" width="0.81640625" style="7" customWidth="1"/>
    <col min="12" max="12" width="5.7265625" style="7" customWidth="1"/>
    <col min="13" max="13" width="6.7265625" style="7" customWidth="1"/>
    <col min="14" max="21" width="5.7265625" style="7" customWidth="1"/>
    <col min="22" max="22" width="0.81640625" style="7" customWidth="1"/>
    <col min="23" max="23" width="6.453125" style="7" customWidth="1"/>
    <col min="24" max="24" width="0.81640625" style="7" customWidth="1"/>
    <col min="25" max="32" width="5.7265625" style="7" customWidth="1"/>
    <col min="33" max="33" width="0.81640625" style="7" customWidth="1"/>
    <col min="34" max="58" width="5.7265625" style="7" customWidth="1"/>
    <col min="59" max="16384" width="9.1796875" style="7"/>
  </cols>
  <sheetData>
    <row r="1" spans="1:34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25" x14ac:dyDescent="0.35">
      <c r="A2" s="6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6"/>
    </row>
    <row r="3" spans="1:34" ht="25" x14ac:dyDescent="0.35">
      <c r="A3" s="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6"/>
    </row>
    <row r="4" spans="1:34" ht="5.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x14ac:dyDescent="0.35">
      <c r="A5" s="6"/>
      <c r="B5" s="85" t="s">
        <v>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6"/>
    </row>
    <row r="6" spans="1:34" x14ac:dyDescent="0.35">
      <c r="A6" s="6"/>
      <c r="B6" s="86" t="s">
        <v>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6"/>
    </row>
    <row r="7" spans="1:34" x14ac:dyDescent="0.35">
      <c r="A7" s="6"/>
      <c r="B7" s="88" t="s">
        <v>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6"/>
    </row>
    <row r="8" spans="1:34" ht="5.15" customHeight="1" x14ac:dyDescent="0.35">
      <c r="A8" s="6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  <c r="AH8" s="6"/>
    </row>
    <row r="9" spans="1:34" ht="18" customHeight="1" x14ac:dyDescent="0.35">
      <c r="A9" s="6"/>
      <c r="B9" s="12"/>
      <c r="C9" s="13"/>
      <c r="D9" s="13"/>
      <c r="E9" s="14" t="s">
        <v>4</v>
      </c>
      <c r="G9" s="13" t="s">
        <v>5</v>
      </c>
      <c r="I9" s="14" t="s">
        <v>6</v>
      </c>
      <c r="AG9" s="15"/>
      <c r="AH9" s="6"/>
    </row>
    <row r="10" spans="1:34" ht="5.15" customHeight="1" x14ac:dyDescent="0.35">
      <c r="A10" s="6"/>
      <c r="B10" s="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5"/>
      <c r="AH10" s="6"/>
    </row>
    <row r="11" spans="1:34" ht="5.15" customHeight="1" x14ac:dyDescent="0.35">
      <c r="A11" s="6"/>
      <c r="B11" s="1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5"/>
      <c r="AH11" s="6"/>
    </row>
    <row r="12" spans="1:34" x14ac:dyDescent="0.35">
      <c r="A12" s="6"/>
      <c r="B12" s="16"/>
      <c r="C12" s="6" t="s">
        <v>7</v>
      </c>
      <c r="D12" s="6"/>
      <c r="E12" s="6"/>
      <c r="F12" s="6"/>
      <c r="G12" s="6"/>
      <c r="H12" s="6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17"/>
      <c r="T12" s="6" t="s">
        <v>8</v>
      </c>
      <c r="U12" s="1"/>
      <c r="V12" s="17"/>
      <c r="W12" s="17"/>
      <c r="X12" s="17"/>
      <c r="Y12" s="17"/>
      <c r="Z12" s="17"/>
      <c r="AA12" s="71"/>
      <c r="AB12" s="71"/>
      <c r="AC12" s="71"/>
      <c r="AD12" s="71"/>
      <c r="AE12" s="71"/>
      <c r="AF12" s="71"/>
      <c r="AG12" s="15"/>
      <c r="AH12" s="6"/>
    </row>
    <row r="13" spans="1:34" ht="5.15" customHeight="1" x14ac:dyDescent="0.35">
      <c r="A13" s="6"/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5"/>
      <c r="AH13" s="6"/>
    </row>
    <row r="14" spans="1:34" x14ac:dyDescent="0.35">
      <c r="A14" s="6"/>
      <c r="B14" s="16"/>
      <c r="C14" s="6" t="s">
        <v>9</v>
      </c>
      <c r="D14" s="6"/>
      <c r="E14" s="6"/>
      <c r="F14" s="6"/>
      <c r="G14" s="6"/>
      <c r="H14" s="6"/>
      <c r="I14" s="6"/>
      <c r="J14" s="76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15"/>
      <c r="AH14" s="6"/>
    </row>
    <row r="15" spans="1:34" ht="5.15" customHeight="1" x14ac:dyDescent="0.35">
      <c r="A15" s="1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9"/>
      <c r="AH15" s="1"/>
    </row>
    <row r="16" spans="1:34" hidden="1" x14ac:dyDescent="0.35">
      <c r="A16" s="6"/>
      <c r="B16" s="16"/>
      <c r="C16" s="6" t="s">
        <v>10</v>
      </c>
      <c r="D16" s="6"/>
      <c r="E16" s="6"/>
      <c r="F16" s="6"/>
      <c r="G16" s="6"/>
      <c r="H16" s="6"/>
      <c r="I16" s="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15"/>
      <c r="AH16" s="6"/>
    </row>
    <row r="17" spans="1:34" ht="5.15" hidden="1" customHeight="1" x14ac:dyDescent="0.35">
      <c r="A17" s="1"/>
      <c r="B17" s="1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9"/>
      <c r="AH17" s="1"/>
    </row>
    <row r="18" spans="1:34" x14ac:dyDescent="0.35">
      <c r="A18" s="6"/>
      <c r="B18" s="16"/>
      <c r="C18" s="6" t="s">
        <v>11</v>
      </c>
      <c r="D18" s="6"/>
      <c r="E18" s="6"/>
      <c r="F18" s="6"/>
      <c r="G18" s="6"/>
      <c r="H18" s="6"/>
      <c r="I18" s="6"/>
      <c r="J18" s="20"/>
      <c r="K18" s="1"/>
      <c r="L18" s="1"/>
      <c r="M18" s="71"/>
      <c r="N18" s="71"/>
      <c r="O18" s="71"/>
      <c r="P18" s="71"/>
      <c r="Q18" s="1"/>
      <c r="R18" s="1"/>
      <c r="S18" s="1"/>
      <c r="T18" s="1"/>
      <c r="U18" s="1"/>
      <c r="V18" s="1"/>
      <c r="W18" s="1"/>
      <c r="X18" s="1"/>
      <c r="Y18" s="1"/>
      <c r="Z18" s="35"/>
      <c r="AA18" s="6"/>
      <c r="AB18" s="78"/>
      <c r="AC18" s="78"/>
      <c r="AD18" s="78"/>
      <c r="AE18" s="78"/>
      <c r="AF18" s="78"/>
      <c r="AG18" s="15"/>
      <c r="AH18" s="6"/>
    </row>
    <row r="19" spans="1:34" ht="10.15" customHeight="1" x14ac:dyDescent="0.35">
      <c r="A19" s="6"/>
      <c r="B19" s="21"/>
      <c r="C19" s="22"/>
      <c r="D19" s="22"/>
      <c r="E19" s="22"/>
      <c r="F19" s="22"/>
      <c r="G19" s="22"/>
      <c r="H19" s="22"/>
      <c r="I19" s="22"/>
      <c r="J19" s="52"/>
      <c r="K19" s="23"/>
      <c r="L19" s="23"/>
      <c r="M19" s="53"/>
      <c r="N19" s="53"/>
      <c r="O19" s="53"/>
      <c r="P19" s="53"/>
      <c r="Q19" s="23"/>
      <c r="R19" s="23"/>
      <c r="S19" s="23"/>
      <c r="T19" s="23"/>
      <c r="U19" s="23"/>
      <c r="V19" s="23"/>
      <c r="W19" s="23"/>
      <c r="X19" s="23"/>
      <c r="Y19" s="23"/>
      <c r="Z19" s="52"/>
      <c r="AA19" s="23"/>
      <c r="AB19" s="53"/>
      <c r="AC19" s="53"/>
      <c r="AD19" s="53"/>
      <c r="AE19" s="53"/>
      <c r="AF19" s="53"/>
      <c r="AG19" s="24"/>
      <c r="AH19" s="6"/>
    </row>
    <row r="20" spans="1:34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5.15" customHeight="1" x14ac:dyDescent="0.35">
      <c r="A21" s="6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"/>
      <c r="AH21" s="6"/>
    </row>
    <row r="22" spans="1:34" ht="18" customHeight="1" x14ac:dyDescent="0.35">
      <c r="A22" s="6"/>
      <c r="B22" s="16"/>
      <c r="C22" s="13"/>
      <c r="D22" s="13"/>
      <c r="E22" s="14" t="s">
        <v>4</v>
      </c>
      <c r="G22" s="13" t="s">
        <v>12</v>
      </c>
      <c r="I22" s="14" t="s">
        <v>13</v>
      </c>
      <c r="AG22" s="15"/>
      <c r="AH22" s="6"/>
    </row>
    <row r="23" spans="1:34" ht="5.15" customHeight="1" x14ac:dyDescent="0.35">
      <c r="A23" s="1"/>
      <c r="B23" s="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9"/>
      <c r="AH23" s="1"/>
    </row>
    <row r="24" spans="1:34" ht="15.75" customHeight="1" x14ac:dyDescent="0.35">
      <c r="A24" s="6"/>
      <c r="B24" s="16"/>
      <c r="C24" s="6" t="s">
        <v>14</v>
      </c>
      <c r="D24" s="6"/>
      <c r="E24" s="6"/>
      <c r="F24" s="6"/>
      <c r="G24" s="6"/>
      <c r="H24" s="6"/>
      <c r="I24" s="6"/>
      <c r="J24" s="72" t="s">
        <v>15</v>
      </c>
      <c r="K24" s="73"/>
      <c r="L24" s="7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5"/>
      <c r="AH24" s="6"/>
    </row>
    <row r="25" spans="1:34" ht="5.15" customHeight="1" x14ac:dyDescent="0.35">
      <c r="A25" s="1"/>
      <c r="B25" s="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9"/>
      <c r="AH25" s="1"/>
    </row>
    <row r="26" spans="1:34" x14ac:dyDescent="0.35">
      <c r="A26" s="6"/>
      <c r="B26" s="16"/>
      <c r="C26" s="5" t="s">
        <v>16</v>
      </c>
      <c r="D26" s="5"/>
      <c r="E26" s="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54"/>
      <c r="AG26" s="15"/>
      <c r="AH26" s="6"/>
    </row>
    <row r="27" spans="1:34" x14ac:dyDescent="0.35">
      <c r="A27" s="6"/>
      <c r="B27" s="16"/>
      <c r="C27" s="26" t="s">
        <v>15</v>
      </c>
      <c r="D27" s="6"/>
      <c r="E27" s="6" t="s">
        <v>17</v>
      </c>
      <c r="F27" s="6"/>
      <c r="G27" s="6"/>
      <c r="H27" s="6"/>
      <c r="I27" s="6"/>
      <c r="J27" s="6"/>
      <c r="K27" s="6"/>
      <c r="L27" s="6"/>
      <c r="M27" s="62"/>
      <c r="N27" s="6"/>
      <c r="O27" s="6"/>
      <c r="P27" s="6"/>
      <c r="Q27" s="6"/>
      <c r="R27" s="6"/>
      <c r="S27" s="6"/>
      <c r="T27" s="6"/>
      <c r="U27" s="6"/>
      <c r="V27" s="6"/>
      <c r="W27" s="62"/>
      <c r="X27" s="6"/>
      <c r="Y27" s="6"/>
      <c r="Z27" s="1"/>
      <c r="AA27" s="1"/>
      <c r="AB27" s="1"/>
      <c r="AC27" s="1"/>
      <c r="AD27" s="1"/>
      <c r="AE27" s="1"/>
      <c r="AF27" s="1"/>
      <c r="AG27" s="15"/>
      <c r="AH27" s="6"/>
    </row>
    <row r="28" spans="1:34" ht="5.15" customHeight="1" x14ac:dyDescent="0.35">
      <c r="A28" s="6"/>
      <c r="B28" s="16"/>
      <c r="C28" s="6"/>
      <c r="D28" s="6"/>
      <c r="E28" s="6"/>
      <c r="F28" s="6"/>
      <c r="G28" s="6"/>
      <c r="H28" s="6"/>
      <c r="I28" s="6"/>
      <c r="J28" s="6"/>
      <c r="K28" s="6"/>
      <c r="L28" s="6"/>
      <c r="M28" s="1"/>
      <c r="N28" s="1"/>
      <c r="O28" s="1"/>
      <c r="P28" s="6"/>
      <c r="Q28" s="6"/>
      <c r="R28" s="6"/>
      <c r="S28" s="6"/>
      <c r="T28" s="6"/>
      <c r="U28" s="6"/>
      <c r="V28" s="6"/>
      <c r="W28" s="6"/>
      <c r="X28" s="6"/>
      <c r="Y28" s="6"/>
      <c r="Z28" s="1"/>
      <c r="AA28" s="1"/>
      <c r="AB28" s="1"/>
      <c r="AC28" s="1"/>
      <c r="AD28" s="1"/>
      <c r="AE28" s="1"/>
      <c r="AF28" s="1"/>
      <c r="AG28" s="15"/>
      <c r="AH28" s="6"/>
    </row>
    <row r="29" spans="1:34" x14ac:dyDescent="0.35">
      <c r="A29" s="6"/>
      <c r="B29" s="16"/>
      <c r="C29" s="26" t="s">
        <v>15</v>
      </c>
      <c r="D29" s="6"/>
      <c r="E29" s="6" t="s">
        <v>18</v>
      </c>
      <c r="F29" s="6"/>
      <c r="G29" s="6"/>
      <c r="H29" s="6"/>
      <c r="I29" s="6"/>
      <c r="J29" s="6"/>
      <c r="K29" s="6"/>
      <c r="L29" s="6"/>
      <c r="M29" s="26" t="s">
        <v>15</v>
      </c>
      <c r="N29" s="6"/>
      <c r="O29" s="6" t="s">
        <v>19</v>
      </c>
      <c r="P29" s="6"/>
      <c r="Q29" s="6"/>
      <c r="R29" s="6"/>
      <c r="S29" s="6"/>
      <c r="T29" s="6"/>
      <c r="U29" s="6"/>
      <c r="V29" s="6"/>
      <c r="W29" s="26" t="s">
        <v>15</v>
      </c>
      <c r="X29" s="6"/>
      <c r="Y29" s="1" t="s">
        <v>20</v>
      </c>
      <c r="Z29" s="6"/>
      <c r="AA29" s="1"/>
      <c r="AB29" s="1"/>
      <c r="AC29" s="1"/>
      <c r="AD29" s="1"/>
      <c r="AE29" s="1"/>
      <c r="AF29" s="1"/>
      <c r="AG29" s="15"/>
      <c r="AH29" s="6"/>
    </row>
    <row r="30" spans="1:34" ht="5.15" customHeight="1" x14ac:dyDescent="0.35">
      <c r="A30" s="6"/>
      <c r="B30" s="1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5"/>
      <c r="AH30" s="6"/>
    </row>
    <row r="31" spans="1:34" x14ac:dyDescent="0.35">
      <c r="A31" s="6"/>
      <c r="B31" s="16"/>
      <c r="C31" s="26" t="s">
        <v>15</v>
      </c>
      <c r="D31" s="6"/>
      <c r="E31" s="6" t="s">
        <v>21</v>
      </c>
      <c r="F31" s="6"/>
      <c r="G31" s="6"/>
      <c r="H31" s="6"/>
      <c r="I31" s="6"/>
      <c r="J31" s="6"/>
      <c r="K31" s="6"/>
      <c r="L31" s="6"/>
      <c r="M31" s="26" t="s">
        <v>15</v>
      </c>
      <c r="N31" s="6"/>
      <c r="O31" s="6" t="s">
        <v>22</v>
      </c>
      <c r="P31" s="6"/>
      <c r="Q31" s="6"/>
      <c r="R31" s="6"/>
      <c r="S31" s="6"/>
      <c r="T31" s="6"/>
      <c r="U31" s="6"/>
      <c r="V31" s="6"/>
      <c r="W31" s="26" t="s">
        <v>15</v>
      </c>
      <c r="X31" s="6"/>
      <c r="Y31" s="6" t="s">
        <v>23</v>
      </c>
      <c r="Z31" s="6"/>
      <c r="AA31" s="6"/>
      <c r="AB31" s="6"/>
      <c r="AC31" s="6"/>
      <c r="AD31" s="6"/>
      <c r="AE31" s="6"/>
      <c r="AF31" s="6"/>
      <c r="AG31" s="15"/>
      <c r="AH31" s="6"/>
    </row>
    <row r="32" spans="1:34" ht="5.15" customHeight="1" x14ac:dyDescent="0.35">
      <c r="A32" s="6"/>
      <c r="B32" s="1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15"/>
      <c r="AH32" s="6"/>
    </row>
    <row r="33" spans="1:34" ht="15" hidden="1" customHeight="1" x14ac:dyDescent="0.35">
      <c r="A33" s="6"/>
      <c r="B33" s="16"/>
      <c r="C33" s="61"/>
      <c r="D33" s="6"/>
      <c r="E33" s="6"/>
      <c r="F33" s="6"/>
      <c r="G33" s="25"/>
      <c r="H33" s="25"/>
      <c r="I33" s="25"/>
      <c r="J33" s="25"/>
      <c r="K33" s="25"/>
      <c r="L33" s="25"/>
      <c r="M33" s="6"/>
      <c r="N33" s="6"/>
      <c r="O33" s="6"/>
      <c r="P33" s="78"/>
      <c r="Q33" s="78"/>
      <c r="R33" s="25"/>
      <c r="S33" s="6"/>
      <c r="T33" s="6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15"/>
      <c r="AH33" s="6"/>
    </row>
    <row r="34" spans="1:34" hidden="1" x14ac:dyDescent="0.35">
      <c r="A34" s="6"/>
      <c r="B34" s="16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25"/>
      <c r="AG34" s="15"/>
      <c r="AH34" s="6"/>
    </row>
    <row r="35" spans="1:34" hidden="1" x14ac:dyDescent="0.35">
      <c r="A35" s="6"/>
      <c r="B35" s="16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25"/>
      <c r="AG35" s="15"/>
      <c r="AH35" s="6"/>
    </row>
    <row r="36" spans="1:34" hidden="1" x14ac:dyDescent="0.35">
      <c r="A36" s="6"/>
      <c r="B36" s="16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25"/>
      <c r="AG36" s="15"/>
      <c r="AH36" s="6"/>
    </row>
    <row r="37" spans="1:34" ht="5.15" customHeight="1" x14ac:dyDescent="0.35">
      <c r="A37" s="6"/>
      <c r="B37" s="1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15"/>
      <c r="AH37" s="6"/>
    </row>
    <row r="38" spans="1:34" ht="5.15" customHeight="1" x14ac:dyDescent="0.35">
      <c r="A38" s="6"/>
      <c r="B38" s="16"/>
      <c r="C38" s="6"/>
      <c r="D38" s="6"/>
      <c r="E38" s="6"/>
      <c r="F38" s="6"/>
      <c r="G38" s="6"/>
      <c r="H38" s="6"/>
      <c r="I38" s="27"/>
      <c r="J38" s="27"/>
      <c r="K38" s="6"/>
      <c r="L38" s="27"/>
      <c r="M38" s="27"/>
      <c r="N38" s="27"/>
      <c r="O38" s="27"/>
      <c r="P38" s="27"/>
      <c r="Q38" s="27"/>
      <c r="R38" s="27"/>
      <c r="S38" s="2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5"/>
      <c r="AH38" s="6"/>
    </row>
    <row r="39" spans="1:34" hidden="1" x14ac:dyDescent="0.35">
      <c r="A39" s="6"/>
      <c r="B39" s="1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15"/>
      <c r="AH39" s="6"/>
    </row>
    <row r="40" spans="1:34" ht="15" customHeight="1" x14ac:dyDescent="0.35">
      <c r="A40" s="6"/>
      <c r="B40" s="16"/>
      <c r="C40" s="82" t="s">
        <v>24</v>
      </c>
      <c r="D40" s="82"/>
      <c r="E40" s="82"/>
      <c r="F40" s="82"/>
      <c r="G40" s="82"/>
      <c r="H40" s="82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15"/>
      <c r="AH40" s="6"/>
    </row>
    <row r="41" spans="1:34" ht="15" customHeight="1" x14ac:dyDescent="0.35">
      <c r="A41" s="6"/>
      <c r="B41" s="16"/>
      <c r="C41" s="82"/>
      <c r="D41" s="82"/>
      <c r="E41" s="82"/>
      <c r="F41" s="82"/>
      <c r="G41" s="82"/>
      <c r="H41" s="82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15"/>
      <c r="AH41" s="6"/>
    </row>
    <row r="42" spans="1:34" ht="15" customHeight="1" x14ac:dyDescent="0.35">
      <c r="A42" s="6"/>
      <c r="B42" s="16"/>
      <c r="C42" s="82"/>
      <c r="D42" s="82"/>
      <c r="E42" s="82"/>
      <c r="F42" s="82"/>
      <c r="G42" s="82"/>
      <c r="H42" s="82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15"/>
      <c r="AH42" s="6"/>
    </row>
    <row r="43" spans="1:34" ht="15" customHeight="1" x14ac:dyDescent="0.35">
      <c r="A43" s="6"/>
      <c r="B43" s="16"/>
      <c r="C43" s="82"/>
      <c r="D43" s="82"/>
      <c r="E43" s="82"/>
      <c r="F43" s="82"/>
      <c r="G43" s="82"/>
      <c r="H43" s="82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15"/>
      <c r="AH43" s="6"/>
    </row>
    <row r="44" spans="1:34" ht="5.15" customHeight="1" x14ac:dyDescent="0.35">
      <c r="A44" s="6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4"/>
      <c r="AH44" s="6"/>
    </row>
    <row r="45" spans="1:34" ht="5.1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5.15" customHeight="1" x14ac:dyDescent="0.35">
      <c r="A47" s="6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1"/>
      <c r="AH47" s="6"/>
    </row>
    <row r="48" spans="1:34" ht="18" customHeight="1" x14ac:dyDescent="0.35">
      <c r="A48" s="6"/>
      <c r="B48" s="16"/>
      <c r="C48" s="13"/>
      <c r="D48" s="13"/>
      <c r="E48" s="14" t="s">
        <v>4</v>
      </c>
      <c r="G48" s="13">
        <v>3</v>
      </c>
      <c r="I48" s="14" t="s">
        <v>25</v>
      </c>
      <c r="AG48" s="15"/>
      <c r="AH48" s="6"/>
    </row>
    <row r="49" spans="1:34" ht="5.15" customHeight="1" x14ac:dyDescent="0.35">
      <c r="A49" s="6"/>
      <c r="B49" s="1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15"/>
      <c r="AH49" s="6"/>
    </row>
    <row r="50" spans="1:34" x14ac:dyDescent="0.35">
      <c r="A50" s="6"/>
      <c r="B50" s="16"/>
      <c r="C50" s="6" t="s">
        <v>26</v>
      </c>
      <c r="D50" s="6"/>
      <c r="E50" s="6"/>
      <c r="F50" s="6"/>
      <c r="G50" s="6"/>
      <c r="H50" s="1"/>
      <c r="I50" s="71" t="s">
        <v>27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6"/>
      <c r="V50" s="17"/>
      <c r="W50" s="6" t="s">
        <v>28</v>
      </c>
      <c r="X50" s="17"/>
      <c r="Y50" s="17"/>
      <c r="Z50" s="1"/>
      <c r="AA50" s="1"/>
      <c r="AB50" s="71"/>
      <c r="AC50" s="71"/>
      <c r="AD50" s="71"/>
      <c r="AE50" s="71"/>
      <c r="AF50" s="71"/>
      <c r="AG50" s="15"/>
      <c r="AH50" s="6"/>
    </row>
    <row r="51" spans="1:34" ht="5.15" customHeight="1" x14ac:dyDescent="0.35">
      <c r="A51" s="6"/>
      <c r="B51" s="16"/>
      <c r="C51" s="6"/>
      <c r="D51" s="6"/>
      <c r="E51" s="6"/>
      <c r="F51" s="6"/>
      <c r="G51" s="6"/>
      <c r="H51" s="6"/>
      <c r="I51" s="6"/>
      <c r="J51" s="6"/>
      <c r="K51" s="1"/>
      <c r="L51" s="6"/>
      <c r="M51" s="6"/>
      <c r="N51" s="6"/>
      <c r="O51" s="6"/>
      <c r="P51" s="6"/>
      <c r="Q51" s="6"/>
      <c r="R51" s="6"/>
      <c r="S51" s="6"/>
      <c r="T51" s="1"/>
      <c r="U51" s="6"/>
      <c r="V51" s="1"/>
      <c r="W51" s="6"/>
      <c r="X51" s="1"/>
      <c r="Y51" s="1"/>
      <c r="Z51" s="1"/>
      <c r="AA51" s="6"/>
      <c r="AB51" s="6"/>
      <c r="AC51" s="6"/>
      <c r="AD51" s="6"/>
      <c r="AE51" s="6"/>
      <c r="AF51" s="6"/>
      <c r="AG51" s="15"/>
      <c r="AH51" s="6"/>
    </row>
    <row r="52" spans="1:34" x14ac:dyDescent="0.35">
      <c r="A52" s="6"/>
      <c r="B52" s="16"/>
      <c r="C52" s="48" t="str">
        <f>IF(C29="Yes","New Supplier Trading Name *","Supplier Trading Name *")</f>
        <v>Supplier Trading Name *</v>
      </c>
      <c r="D52" s="6"/>
      <c r="E52" s="6"/>
      <c r="F52" s="6"/>
      <c r="G52" s="6"/>
      <c r="H52" s="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6"/>
      <c r="V52" s="17"/>
      <c r="W52" s="6"/>
      <c r="X52" s="17"/>
      <c r="Y52" s="17"/>
      <c r="Z52" s="1"/>
      <c r="AA52" s="1"/>
      <c r="AB52" s="78"/>
      <c r="AC52" s="78"/>
      <c r="AD52" s="78"/>
      <c r="AE52" s="78"/>
      <c r="AF52" s="78"/>
      <c r="AG52" s="15"/>
      <c r="AH52" s="6"/>
    </row>
    <row r="53" spans="1:34" ht="5.15" customHeight="1" x14ac:dyDescent="0.35">
      <c r="A53" s="6"/>
      <c r="B53" s="16"/>
      <c r="C53" s="6"/>
      <c r="D53" s="6"/>
      <c r="E53" s="6"/>
      <c r="F53" s="6"/>
      <c r="G53" s="6"/>
      <c r="H53" s="6"/>
      <c r="I53" s="6"/>
      <c r="J53" s="6"/>
      <c r="K53" s="1"/>
      <c r="L53" s="6"/>
      <c r="M53" s="6"/>
      <c r="N53" s="6"/>
      <c r="O53" s="6"/>
      <c r="P53" s="6"/>
      <c r="Q53" s="6"/>
      <c r="R53" s="6"/>
      <c r="S53" s="6"/>
      <c r="T53" s="1"/>
      <c r="U53" s="6"/>
      <c r="V53" s="1"/>
      <c r="W53" s="6"/>
      <c r="X53" s="1"/>
      <c r="Y53" s="1"/>
      <c r="Z53" s="1"/>
      <c r="AA53" s="6"/>
      <c r="AB53" s="6"/>
      <c r="AC53" s="6"/>
      <c r="AD53" s="6"/>
      <c r="AE53" s="6"/>
      <c r="AF53" s="6"/>
      <c r="AG53" s="15"/>
      <c r="AH53" s="6"/>
    </row>
    <row r="54" spans="1:34" ht="15" customHeight="1" x14ac:dyDescent="0.35">
      <c r="A54" s="6"/>
      <c r="B54" s="16"/>
      <c r="C54" s="6" t="s">
        <v>29</v>
      </c>
      <c r="D54" s="6"/>
      <c r="E54" s="6"/>
      <c r="F54" s="6"/>
      <c r="G54" s="1"/>
      <c r="H54" s="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6"/>
      <c r="V54" s="6"/>
      <c r="W54" s="6" t="s">
        <v>30</v>
      </c>
      <c r="X54" s="17"/>
      <c r="Y54" s="17"/>
      <c r="Z54" s="1"/>
      <c r="AA54" s="1"/>
      <c r="AB54" s="71"/>
      <c r="AC54" s="71"/>
      <c r="AD54" s="71"/>
      <c r="AE54" s="71"/>
      <c r="AF54" s="71"/>
      <c r="AG54" s="15"/>
      <c r="AH54" s="6"/>
    </row>
    <row r="55" spans="1:34" ht="5.15" customHeight="1" x14ac:dyDescent="0.35">
      <c r="A55" s="6"/>
      <c r="B55" s="1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15"/>
      <c r="AH55" s="6"/>
    </row>
    <row r="56" spans="1:34" ht="15" customHeight="1" x14ac:dyDescent="0.35">
      <c r="A56" s="6"/>
      <c r="B56" s="16"/>
      <c r="C56" s="48" t="str">
        <f>IF(C29="Yes","New Parent Name","Parent Name")</f>
        <v>Parent Name</v>
      </c>
      <c r="D56" s="6"/>
      <c r="E56" s="6"/>
      <c r="F56" s="6"/>
      <c r="G56" s="1"/>
      <c r="H56" s="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6"/>
      <c r="V56" s="6"/>
      <c r="W56" s="48" t="str">
        <f>IF(C29="Yes","New Parent Code","Parent Code")</f>
        <v>Parent Code</v>
      </c>
      <c r="X56" s="17"/>
      <c r="Y56" s="17"/>
      <c r="Z56" s="1"/>
      <c r="AA56" s="1"/>
      <c r="AB56" s="71"/>
      <c r="AC56" s="71"/>
      <c r="AD56" s="71"/>
      <c r="AE56" s="71"/>
      <c r="AF56" s="71"/>
      <c r="AG56" s="15"/>
      <c r="AH56" s="6"/>
    </row>
    <row r="57" spans="1:34" ht="5.15" customHeight="1" x14ac:dyDescent="0.35">
      <c r="A57" s="6"/>
      <c r="B57" s="1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15"/>
      <c r="AH57" s="6"/>
    </row>
    <row r="58" spans="1:34" ht="5.15" customHeight="1" x14ac:dyDescent="0.35">
      <c r="A58" s="6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4"/>
      <c r="AH58" s="6"/>
    </row>
    <row r="59" spans="1:34" ht="1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28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5.15" customHeight="1" x14ac:dyDescent="0.35">
      <c r="A60" s="6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1"/>
      <c r="AH60" s="6"/>
    </row>
    <row r="61" spans="1:34" ht="18" customHeight="1" x14ac:dyDescent="0.35">
      <c r="A61" s="6"/>
      <c r="B61" s="16"/>
      <c r="C61" s="13"/>
      <c r="D61" s="13"/>
      <c r="E61" s="14" t="s">
        <v>4</v>
      </c>
      <c r="G61" s="13">
        <v>4</v>
      </c>
      <c r="I61" s="14" t="s">
        <v>31</v>
      </c>
      <c r="AG61" s="15"/>
      <c r="AH61" s="6"/>
    </row>
    <row r="62" spans="1:34" ht="5.15" customHeight="1" x14ac:dyDescent="0.35">
      <c r="A62" s="6"/>
      <c r="B62" s="1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15"/>
      <c r="AH62" s="6"/>
    </row>
    <row r="63" spans="1:34" ht="15" customHeight="1" x14ac:dyDescent="0.35">
      <c r="A63" s="6"/>
      <c r="B63" s="109" t="s">
        <v>32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29"/>
      <c r="Q63" s="89" t="s">
        <v>33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54"/>
      <c r="AG63" s="15"/>
      <c r="AH63" s="6"/>
    </row>
    <row r="64" spans="1:34" ht="5.15" customHeight="1" x14ac:dyDescent="0.35">
      <c r="A64" s="6"/>
      <c r="B64" s="1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5"/>
      <c r="AH64" s="6"/>
    </row>
    <row r="65" spans="1:35" ht="5.15" customHeight="1" x14ac:dyDescent="0.35">
      <c r="A65" s="6"/>
      <c r="B65" s="1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15"/>
      <c r="AH65" s="6"/>
    </row>
    <row r="66" spans="1:35" x14ac:dyDescent="0.35">
      <c r="A66" s="6"/>
      <c r="B66" s="16"/>
      <c r="C66" s="6" t="s">
        <v>28</v>
      </c>
      <c r="D66" s="6"/>
      <c r="E66" s="6"/>
      <c r="F66" s="6"/>
      <c r="G66" s="6"/>
      <c r="H66" s="6"/>
      <c r="I66" s="79"/>
      <c r="J66" s="79"/>
      <c r="K66" s="79"/>
      <c r="L66" s="79"/>
      <c r="M66" s="79"/>
      <c r="N66" s="79"/>
      <c r="O66" s="79"/>
      <c r="P66" s="55"/>
      <c r="Q66" s="6" t="s">
        <v>28</v>
      </c>
      <c r="R66" s="6"/>
      <c r="S66" s="6"/>
      <c r="T66" s="6"/>
      <c r="U66" s="55"/>
      <c r="V66" s="56"/>
      <c r="W66" s="56"/>
      <c r="X66" s="50"/>
      <c r="Y66" s="71"/>
      <c r="Z66" s="71"/>
      <c r="AA66" s="71"/>
      <c r="AB66" s="71"/>
      <c r="AC66" s="71"/>
      <c r="AD66" s="71"/>
      <c r="AE66" s="71"/>
      <c r="AF66" s="54"/>
      <c r="AG66" s="15"/>
      <c r="AH66" s="54"/>
      <c r="AI66" s="57"/>
    </row>
    <row r="67" spans="1:35" ht="5.15" customHeight="1" x14ac:dyDescent="0.35">
      <c r="A67" s="6"/>
      <c r="B67" s="1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30"/>
      <c r="Q67" s="6"/>
      <c r="R67" s="6"/>
      <c r="S67" s="6"/>
      <c r="T67" s="6"/>
      <c r="U67" s="3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6"/>
      <c r="AG67" s="15"/>
      <c r="AH67" s="6"/>
    </row>
    <row r="68" spans="1:35" x14ac:dyDescent="0.35">
      <c r="A68" s="6"/>
      <c r="B68" s="16"/>
      <c r="C68" s="108" t="s">
        <v>34</v>
      </c>
      <c r="D68" s="108"/>
      <c r="E68" s="108"/>
      <c r="F68" s="6"/>
      <c r="G68" s="6"/>
      <c r="H68" s="6"/>
      <c r="I68" s="79"/>
      <c r="J68" s="79"/>
      <c r="K68" s="79"/>
      <c r="L68" s="79"/>
      <c r="M68" s="79"/>
      <c r="N68" s="79"/>
      <c r="O68" s="79"/>
      <c r="P68" s="55"/>
      <c r="Q68" s="6" t="s">
        <v>35</v>
      </c>
      <c r="R68" s="6"/>
      <c r="S68" s="6"/>
      <c r="T68" s="6"/>
      <c r="U68" s="55"/>
      <c r="V68" s="56"/>
      <c r="W68" s="56"/>
      <c r="X68" s="50"/>
      <c r="Y68" s="71"/>
      <c r="Z68" s="71"/>
      <c r="AA68" s="71"/>
      <c r="AB68" s="71"/>
      <c r="AC68" s="71"/>
      <c r="AD68" s="71"/>
      <c r="AE68" s="71"/>
      <c r="AF68" s="54"/>
      <c r="AG68" s="15"/>
      <c r="AH68" s="54"/>
      <c r="AI68" s="57"/>
    </row>
    <row r="69" spans="1:35" ht="5.15" customHeight="1" x14ac:dyDescent="0.35">
      <c r="A69" s="6"/>
      <c r="B69" s="1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30"/>
      <c r="Q69" s="6"/>
      <c r="R69" s="6"/>
      <c r="S69" s="6"/>
      <c r="T69" s="6"/>
      <c r="U69" s="3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6"/>
      <c r="AG69" s="15"/>
      <c r="AH69" s="6"/>
    </row>
    <row r="70" spans="1:35" x14ac:dyDescent="0.35">
      <c r="A70" s="6"/>
      <c r="B70" s="16"/>
      <c r="C70" s="6" t="s">
        <v>36</v>
      </c>
      <c r="D70" s="6"/>
      <c r="E70" s="6"/>
      <c r="F70" s="6"/>
      <c r="G70" s="6"/>
      <c r="H70" s="6"/>
      <c r="I70" s="79"/>
      <c r="J70" s="79"/>
      <c r="K70" s="79"/>
      <c r="L70" s="79"/>
      <c r="M70" s="79"/>
      <c r="N70" s="79"/>
      <c r="O70" s="79"/>
      <c r="P70" s="55"/>
      <c r="Q70" s="6" t="s">
        <v>36</v>
      </c>
      <c r="R70" s="6"/>
      <c r="S70" s="6"/>
      <c r="T70" s="6"/>
      <c r="U70" s="55"/>
      <c r="V70" s="56"/>
      <c r="W70" s="56"/>
      <c r="X70" s="50"/>
      <c r="Y70" s="71"/>
      <c r="Z70" s="71"/>
      <c r="AA70" s="71"/>
      <c r="AB70" s="71"/>
      <c r="AC70" s="71"/>
      <c r="AD70" s="71"/>
      <c r="AE70" s="71"/>
      <c r="AF70" s="54"/>
      <c r="AG70" s="15"/>
      <c r="AH70" s="54"/>
      <c r="AI70" s="57"/>
    </row>
    <row r="71" spans="1:35" ht="5.15" customHeight="1" x14ac:dyDescent="0.35">
      <c r="A71" s="6"/>
      <c r="B71" s="1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30"/>
      <c r="Q71" s="6"/>
      <c r="R71" s="6"/>
      <c r="S71" s="6"/>
      <c r="T71" s="6"/>
      <c r="U71" s="3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6"/>
      <c r="AG71" s="15"/>
      <c r="AH71" s="6"/>
    </row>
    <row r="72" spans="1:35" x14ac:dyDescent="0.35">
      <c r="A72" s="6"/>
      <c r="B72" s="16"/>
      <c r="C72" s="6" t="s">
        <v>37</v>
      </c>
      <c r="D72" s="6"/>
      <c r="E72" s="6"/>
      <c r="F72" s="6"/>
      <c r="G72" s="6"/>
      <c r="H72" s="6"/>
      <c r="I72" s="79"/>
      <c r="J72" s="79"/>
      <c r="K72" s="79"/>
      <c r="L72" s="79"/>
      <c r="M72" s="79"/>
      <c r="N72" s="79"/>
      <c r="O72" s="79"/>
      <c r="P72" s="55"/>
      <c r="Q72" s="6" t="s">
        <v>37</v>
      </c>
      <c r="R72" s="6"/>
      <c r="S72" s="6"/>
      <c r="T72" s="6"/>
      <c r="U72" s="55"/>
      <c r="V72" s="56"/>
      <c r="W72" s="56"/>
      <c r="X72" s="56"/>
      <c r="Y72" s="71"/>
      <c r="Z72" s="71"/>
      <c r="AA72" s="71"/>
      <c r="AB72" s="71"/>
      <c r="AC72" s="71"/>
      <c r="AD72" s="71"/>
      <c r="AE72" s="71"/>
      <c r="AF72" s="54"/>
      <c r="AG72" s="15"/>
      <c r="AH72" s="6"/>
    </row>
    <row r="73" spans="1:35" ht="5.15" customHeight="1" x14ac:dyDescent="0.35">
      <c r="A73" s="6"/>
      <c r="B73" s="1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30"/>
      <c r="Q73" s="6"/>
      <c r="R73" s="6"/>
      <c r="S73" s="6"/>
      <c r="T73" s="6"/>
      <c r="U73" s="3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6"/>
      <c r="AG73" s="15"/>
      <c r="AH73" s="6"/>
    </row>
    <row r="74" spans="1:35" x14ac:dyDescent="0.35">
      <c r="A74" s="6"/>
      <c r="B74" s="16"/>
      <c r="C74" s="6" t="s">
        <v>38</v>
      </c>
      <c r="D74" s="6"/>
      <c r="E74" s="6"/>
      <c r="F74" s="6"/>
      <c r="G74" s="6"/>
      <c r="H74" s="6"/>
      <c r="I74" s="79"/>
      <c r="J74" s="79"/>
      <c r="K74" s="79"/>
      <c r="L74" s="79"/>
      <c r="M74" s="79"/>
      <c r="N74" s="79"/>
      <c r="O74" s="79"/>
      <c r="P74" s="55"/>
      <c r="Q74" s="6" t="s">
        <v>38</v>
      </c>
      <c r="R74" s="6"/>
      <c r="S74" s="6"/>
      <c r="T74" s="6"/>
      <c r="U74" s="55"/>
      <c r="V74" s="56"/>
      <c r="W74" s="56"/>
      <c r="X74" s="56"/>
      <c r="Y74" s="71"/>
      <c r="Z74" s="71"/>
      <c r="AA74" s="71"/>
      <c r="AB74" s="71"/>
      <c r="AC74" s="71"/>
      <c r="AD74" s="71"/>
      <c r="AE74" s="71"/>
      <c r="AF74" s="54"/>
      <c r="AG74" s="15"/>
      <c r="AH74" s="6"/>
    </row>
    <row r="75" spans="1:35" ht="5.15" customHeight="1" x14ac:dyDescent="0.35">
      <c r="A75" s="6"/>
      <c r="B75" s="1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30"/>
      <c r="Q75" s="6"/>
      <c r="R75" s="6"/>
      <c r="S75" s="6"/>
      <c r="T75" s="6"/>
      <c r="U75" s="3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6"/>
      <c r="AG75" s="15"/>
      <c r="AH75" s="6"/>
    </row>
    <row r="76" spans="1:35" x14ac:dyDescent="0.35">
      <c r="A76" s="6"/>
      <c r="B76" s="16"/>
      <c r="C76" s="6" t="s">
        <v>39</v>
      </c>
      <c r="D76" s="6"/>
      <c r="E76" s="6"/>
      <c r="F76" s="6"/>
      <c r="G76" s="6"/>
      <c r="H76" s="6"/>
      <c r="I76" s="79"/>
      <c r="J76" s="79"/>
      <c r="K76" s="79"/>
      <c r="L76" s="79"/>
      <c r="M76" s="79"/>
      <c r="N76" s="79"/>
      <c r="O76" s="79"/>
      <c r="P76" s="55"/>
      <c r="Q76" s="6" t="s">
        <v>39</v>
      </c>
      <c r="R76" s="6"/>
      <c r="S76" s="6"/>
      <c r="T76" s="6"/>
      <c r="U76" s="55"/>
      <c r="V76" s="56"/>
      <c r="W76" s="56"/>
      <c r="X76" s="56"/>
      <c r="Y76" s="71"/>
      <c r="Z76" s="71"/>
      <c r="AA76" s="71"/>
      <c r="AB76" s="71"/>
      <c r="AC76" s="71"/>
      <c r="AD76" s="71"/>
      <c r="AE76" s="71"/>
      <c r="AF76" s="54"/>
      <c r="AG76" s="15"/>
      <c r="AH76" s="6"/>
    </row>
    <row r="77" spans="1:35" ht="5.15" customHeight="1" x14ac:dyDescent="0.35">
      <c r="A77" s="6"/>
      <c r="B77" s="1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30"/>
      <c r="Q77" s="6"/>
      <c r="R77" s="6"/>
      <c r="S77" s="6"/>
      <c r="T77" s="6"/>
      <c r="U77" s="3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6"/>
      <c r="AG77" s="15"/>
      <c r="AH77" s="6"/>
    </row>
    <row r="78" spans="1:35" x14ac:dyDescent="0.35">
      <c r="A78" s="6"/>
      <c r="B78" s="16"/>
      <c r="C78" s="6" t="s">
        <v>40</v>
      </c>
      <c r="D78" s="6"/>
      <c r="E78" s="6"/>
      <c r="F78" s="6"/>
      <c r="G78" s="6"/>
      <c r="H78" s="6"/>
      <c r="I78" s="79"/>
      <c r="J78" s="79"/>
      <c r="K78" s="79"/>
      <c r="L78" s="79"/>
      <c r="M78" s="79"/>
      <c r="N78" s="79"/>
      <c r="O78" s="79"/>
      <c r="P78" s="55"/>
      <c r="Q78" s="6" t="s">
        <v>40</v>
      </c>
      <c r="R78" s="6"/>
      <c r="S78" s="6"/>
      <c r="T78" s="6"/>
      <c r="U78" s="55"/>
      <c r="V78" s="56"/>
      <c r="W78" s="56"/>
      <c r="X78" s="56"/>
      <c r="Y78" s="71"/>
      <c r="Z78" s="71"/>
      <c r="AA78" s="71"/>
      <c r="AB78" s="71"/>
      <c r="AC78" s="71"/>
      <c r="AD78" s="71"/>
      <c r="AE78" s="71"/>
      <c r="AF78" s="54"/>
      <c r="AG78" s="15"/>
      <c r="AH78" s="6"/>
    </row>
    <row r="79" spans="1:35" ht="5.15" customHeight="1" x14ac:dyDescent="0.35">
      <c r="A79" s="6"/>
      <c r="B79" s="1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30"/>
      <c r="Q79" s="6"/>
      <c r="R79" s="6"/>
      <c r="S79" s="6"/>
      <c r="T79" s="6"/>
      <c r="U79" s="3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6"/>
      <c r="AG79" s="15"/>
      <c r="AH79" s="6"/>
    </row>
    <row r="80" spans="1:35" x14ac:dyDescent="0.35">
      <c r="A80" s="6"/>
      <c r="B80" s="16"/>
      <c r="C80" s="6" t="s">
        <v>41</v>
      </c>
      <c r="D80" s="6"/>
      <c r="E80" s="54"/>
      <c r="F80" s="54"/>
      <c r="G80" s="6"/>
      <c r="H80" s="6"/>
      <c r="I80" s="79"/>
      <c r="J80" s="79"/>
      <c r="K80" s="79"/>
      <c r="L80" s="79"/>
      <c r="M80" s="79"/>
      <c r="N80" s="79"/>
      <c r="O80" s="79"/>
      <c r="P80" s="55"/>
      <c r="Q80" s="6" t="s">
        <v>41</v>
      </c>
      <c r="R80" s="6"/>
      <c r="S80" s="54"/>
      <c r="T80" s="54"/>
      <c r="U80" s="55"/>
      <c r="V80" s="56"/>
      <c r="W80" s="56"/>
      <c r="X80" s="56"/>
      <c r="Y80" s="71"/>
      <c r="Z80" s="71"/>
      <c r="AA80" s="71"/>
      <c r="AB80" s="71"/>
      <c r="AC80" s="71"/>
      <c r="AD80" s="71"/>
      <c r="AE80" s="71"/>
      <c r="AF80" s="54"/>
      <c r="AG80" s="15"/>
      <c r="AH80" s="6"/>
    </row>
    <row r="81" spans="1:34" ht="5.15" customHeight="1" x14ac:dyDescent="0.35">
      <c r="A81" s="6"/>
      <c r="B81" s="1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30"/>
      <c r="Q81" s="6"/>
      <c r="R81" s="6"/>
      <c r="S81" s="6"/>
      <c r="T81" s="6"/>
      <c r="U81" s="3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6"/>
      <c r="AG81" s="15"/>
      <c r="AH81" s="6"/>
    </row>
    <row r="82" spans="1:34" x14ac:dyDescent="0.35">
      <c r="A82" s="6"/>
      <c r="B82" s="16"/>
      <c r="C82" s="6" t="s">
        <v>42</v>
      </c>
      <c r="D82" s="6"/>
      <c r="E82" s="6"/>
      <c r="F82" s="54"/>
      <c r="G82" s="6"/>
      <c r="H82" s="6"/>
      <c r="I82" s="79"/>
      <c r="J82" s="79"/>
      <c r="K82" s="79"/>
      <c r="L82" s="79"/>
      <c r="M82" s="79"/>
      <c r="N82" s="79"/>
      <c r="O82" s="79"/>
      <c r="P82" s="55"/>
      <c r="Q82" s="6" t="s">
        <v>42</v>
      </c>
      <c r="R82" s="6"/>
      <c r="S82" s="6"/>
      <c r="T82" s="54"/>
      <c r="U82" s="55"/>
      <c r="V82" s="56"/>
      <c r="W82" s="56"/>
      <c r="X82" s="56"/>
      <c r="Y82" s="71"/>
      <c r="Z82" s="71"/>
      <c r="AA82" s="71"/>
      <c r="AB82" s="71"/>
      <c r="AC82" s="71"/>
      <c r="AD82" s="71"/>
      <c r="AE82" s="71"/>
      <c r="AF82" s="54"/>
      <c r="AG82" s="15"/>
      <c r="AH82" s="6"/>
    </row>
    <row r="83" spans="1:34" ht="5.15" customHeight="1" x14ac:dyDescent="0.35">
      <c r="A83" s="6"/>
      <c r="B83" s="1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30"/>
      <c r="Q83" s="6"/>
      <c r="R83" s="6"/>
      <c r="S83" s="6"/>
      <c r="T83" s="6"/>
      <c r="U83" s="3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6"/>
      <c r="AG83" s="15"/>
      <c r="AH83" s="6"/>
    </row>
    <row r="84" spans="1:34" x14ac:dyDescent="0.35">
      <c r="A84" s="6"/>
      <c r="B84" s="16"/>
      <c r="C84" s="6" t="s">
        <v>43</v>
      </c>
      <c r="D84" s="6"/>
      <c r="E84" s="6"/>
      <c r="F84" s="54"/>
      <c r="G84" s="6"/>
      <c r="H84" s="6"/>
      <c r="I84" s="79" t="s">
        <v>15</v>
      </c>
      <c r="J84" s="79"/>
      <c r="K84" s="79"/>
      <c r="L84" s="79"/>
      <c r="M84" s="79"/>
      <c r="N84" s="79"/>
      <c r="O84" s="79"/>
      <c r="P84" s="55"/>
      <c r="Q84" s="6" t="s">
        <v>43</v>
      </c>
      <c r="R84" s="6"/>
      <c r="S84" s="6"/>
      <c r="T84" s="54"/>
      <c r="U84" s="55"/>
      <c r="V84" s="56"/>
      <c r="W84" s="56"/>
      <c r="X84" s="56"/>
      <c r="Y84" s="71"/>
      <c r="Z84" s="71"/>
      <c r="AA84" s="71"/>
      <c r="AB84" s="71"/>
      <c r="AC84" s="71"/>
      <c r="AD84" s="71"/>
      <c r="AE84" s="71"/>
      <c r="AF84" s="54"/>
      <c r="AG84" s="15"/>
      <c r="AH84" s="6"/>
    </row>
    <row r="85" spans="1:34" ht="5.15" customHeight="1" x14ac:dyDescent="0.35">
      <c r="A85" s="6"/>
      <c r="B85" s="1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30"/>
      <c r="Q85" s="6"/>
      <c r="R85" s="6"/>
      <c r="S85" s="6"/>
      <c r="T85" s="6"/>
      <c r="U85" s="3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6"/>
      <c r="AG85" s="15"/>
      <c r="AH85" s="6"/>
    </row>
    <row r="86" spans="1:34" ht="15.75" customHeight="1" x14ac:dyDescent="0.35">
      <c r="A86" s="6"/>
      <c r="B86" s="16"/>
      <c r="C86" s="6" t="s">
        <v>44</v>
      </c>
      <c r="D86" s="6"/>
      <c r="E86" s="6"/>
      <c r="F86" s="54"/>
      <c r="G86" s="6"/>
      <c r="H86" s="6"/>
      <c r="I86" s="79"/>
      <c r="J86" s="79"/>
      <c r="K86" s="79"/>
      <c r="L86" s="79"/>
      <c r="M86" s="79"/>
      <c r="N86" s="79"/>
      <c r="O86" s="79"/>
      <c r="P86" s="55"/>
      <c r="Q86" s="6" t="s">
        <v>44</v>
      </c>
      <c r="R86" s="6"/>
      <c r="S86" s="6"/>
      <c r="T86" s="54"/>
      <c r="U86" s="55"/>
      <c r="V86" s="56"/>
      <c r="W86" s="56"/>
      <c r="X86" s="56"/>
      <c r="Y86" s="71"/>
      <c r="Z86" s="71"/>
      <c r="AA86" s="71"/>
      <c r="AB86" s="71"/>
      <c r="AC86" s="71"/>
      <c r="AD86" s="71"/>
      <c r="AE86" s="71"/>
      <c r="AF86" s="54"/>
      <c r="AG86" s="15"/>
      <c r="AH86" s="6"/>
    </row>
    <row r="87" spans="1:34" ht="5.15" customHeight="1" x14ac:dyDescent="0.35">
      <c r="A87" s="6"/>
      <c r="B87" s="1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30"/>
      <c r="Q87" s="6"/>
      <c r="R87" s="6"/>
      <c r="S87" s="6"/>
      <c r="T87" s="6"/>
      <c r="U87" s="3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6"/>
      <c r="AG87" s="15"/>
      <c r="AH87" s="6"/>
    </row>
    <row r="88" spans="1:34" x14ac:dyDescent="0.35">
      <c r="A88" s="6"/>
      <c r="B88" s="16"/>
      <c r="C88" s="6" t="s">
        <v>45</v>
      </c>
      <c r="D88" s="6"/>
      <c r="E88" s="6"/>
      <c r="F88" s="6"/>
      <c r="G88" s="6"/>
      <c r="H88" s="6"/>
      <c r="I88" s="79"/>
      <c r="J88" s="79"/>
      <c r="K88" s="79"/>
      <c r="L88" s="79"/>
      <c r="M88" s="79"/>
      <c r="N88" s="79"/>
      <c r="O88" s="79"/>
      <c r="P88" s="55"/>
      <c r="Q88" s="6" t="s">
        <v>45</v>
      </c>
      <c r="R88" s="6"/>
      <c r="S88" s="6"/>
      <c r="T88" s="6"/>
      <c r="U88" s="55"/>
      <c r="V88" s="56"/>
      <c r="W88" s="56"/>
      <c r="X88" s="56"/>
      <c r="Y88" s="71"/>
      <c r="Z88" s="71"/>
      <c r="AA88" s="71"/>
      <c r="AB88" s="71"/>
      <c r="AC88" s="71"/>
      <c r="AD88" s="71"/>
      <c r="AE88" s="71"/>
      <c r="AF88" s="6"/>
      <c r="AG88" s="15"/>
      <c r="AH88" s="6"/>
    </row>
    <row r="89" spans="1:34" ht="5.15" customHeight="1" x14ac:dyDescent="0.35">
      <c r="A89" s="6"/>
      <c r="B89" s="1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30"/>
      <c r="Q89" s="6"/>
      <c r="R89" s="6"/>
      <c r="S89" s="6"/>
      <c r="T89" s="6"/>
      <c r="U89" s="3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6"/>
      <c r="AG89" s="15"/>
      <c r="AH89" s="6"/>
    </row>
    <row r="90" spans="1:34" x14ac:dyDescent="0.35">
      <c r="A90" s="6"/>
      <c r="B90" s="16"/>
      <c r="C90" s="91" t="s">
        <v>46</v>
      </c>
      <c r="D90" s="91"/>
      <c r="E90" s="91"/>
      <c r="F90" s="91"/>
      <c r="G90" s="6"/>
      <c r="H90" s="6"/>
      <c r="I90" s="79"/>
      <c r="J90" s="79"/>
      <c r="K90" s="79"/>
      <c r="L90" s="79"/>
      <c r="M90" s="79"/>
      <c r="N90" s="79"/>
      <c r="O90" s="79"/>
      <c r="P90" s="55"/>
      <c r="Q90" s="91" t="s">
        <v>47</v>
      </c>
      <c r="R90" s="91"/>
      <c r="S90" s="91"/>
      <c r="T90" s="91"/>
      <c r="U90" s="55"/>
      <c r="V90" s="56"/>
      <c r="W90" s="56"/>
      <c r="X90" s="56"/>
      <c r="Y90" s="71"/>
      <c r="Z90" s="71"/>
      <c r="AA90" s="71"/>
      <c r="AB90" s="71"/>
      <c r="AC90" s="71"/>
      <c r="AD90" s="71"/>
      <c r="AE90" s="71"/>
      <c r="AF90" s="54"/>
      <c r="AG90" s="15"/>
      <c r="AH90" s="6"/>
    </row>
    <row r="91" spans="1:34" s="57" customFormat="1" ht="5.15" customHeight="1" x14ac:dyDescent="0.35">
      <c r="A91" s="54"/>
      <c r="B91" s="58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9"/>
      <c r="Q91" s="54"/>
      <c r="R91" s="54"/>
      <c r="S91" s="54"/>
      <c r="T91" s="54"/>
      <c r="U91" s="59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60"/>
      <c r="AH91" s="54"/>
    </row>
    <row r="92" spans="1:34" x14ac:dyDescent="0.35">
      <c r="A92" s="6"/>
      <c r="B92" s="16"/>
      <c r="C92" s="6" t="s">
        <v>48</v>
      </c>
      <c r="D92" s="6"/>
      <c r="E92" s="6"/>
      <c r="F92" s="6"/>
      <c r="G92" s="6"/>
      <c r="H92" s="6"/>
      <c r="I92" s="79"/>
      <c r="J92" s="79"/>
      <c r="K92" s="79"/>
      <c r="L92" s="79"/>
      <c r="M92" s="79"/>
      <c r="N92" s="79"/>
      <c r="O92" s="79"/>
      <c r="P92" s="55"/>
      <c r="Q92" s="6" t="s">
        <v>48</v>
      </c>
      <c r="R92" s="6"/>
      <c r="S92" s="6"/>
      <c r="T92" s="6"/>
      <c r="U92" s="55"/>
      <c r="V92" s="56"/>
      <c r="W92" s="56"/>
      <c r="X92" s="56"/>
      <c r="Y92" s="71"/>
      <c r="Z92" s="71"/>
      <c r="AA92" s="71"/>
      <c r="AB92" s="71"/>
      <c r="AC92" s="71"/>
      <c r="AD92" s="71"/>
      <c r="AE92" s="71"/>
      <c r="AF92" s="54"/>
      <c r="AG92" s="15"/>
      <c r="AH92" s="6"/>
    </row>
    <row r="93" spans="1:34" ht="5.15" customHeight="1" x14ac:dyDescent="0.35">
      <c r="A93" s="6"/>
      <c r="B93" s="1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15"/>
      <c r="AH93" s="6"/>
    </row>
    <row r="94" spans="1:34" s="57" customFormat="1" x14ac:dyDescent="0.35">
      <c r="A94" s="54"/>
      <c r="B94" s="16"/>
      <c r="C94" s="31" t="s">
        <v>49</v>
      </c>
      <c r="D94" s="54"/>
      <c r="E94" s="54"/>
      <c r="F94" s="54"/>
      <c r="G94" s="55"/>
      <c r="H94" s="55"/>
      <c r="I94" s="55"/>
      <c r="J94" s="55"/>
      <c r="K94" s="55"/>
      <c r="L94" s="55"/>
      <c r="M94" s="55"/>
      <c r="N94" s="56"/>
      <c r="O94" s="26" t="s">
        <v>15</v>
      </c>
      <c r="P94" s="55"/>
      <c r="Q94" s="1" t="s">
        <v>50</v>
      </c>
      <c r="R94" s="55"/>
      <c r="S94" s="55"/>
      <c r="T94" s="55"/>
      <c r="U94" s="55"/>
      <c r="V94" s="56"/>
      <c r="W94" s="56"/>
      <c r="X94" s="56"/>
      <c r="Y94" s="93" t="s">
        <v>15</v>
      </c>
      <c r="Z94" s="93"/>
      <c r="AA94" s="93"/>
      <c r="AB94" s="93"/>
      <c r="AC94" s="93"/>
      <c r="AD94" s="93"/>
      <c r="AE94" s="93"/>
      <c r="AF94" s="54"/>
      <c r="AG94" s="15"/>
      <c r="AH94" s="54"/>
    </row>
    <row r="95" spans="1:34" ht="5.15" customHeight="1" x14ac:dyDescent="0.35">
      <c r="A95" s="6"/>
      <c r="B95" s="1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15"/>
      <c r="AH95" s="6"/>
    </row>
    <row r="96" spans="1:34" ht="15" customHeight="1" x14ac:dyDescent="0.35">
      <c r="A96" s="6"/>
      <c r="B96" s="16"/>
      <c r="C96" s="89" t="s">
        <v>51</v>
      </c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29"/>
      <c r="Q96" s="89" t="s">
        <v>52</v>
      </c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54"/>
      <c r="AG96" s="15"/>
      <c r="AH96" s="6"/>
    </row>
    <row r="97" spans="1:35" ht="5.15" customHeight="1" x14ac:dyDescent="0.35">
      <c r="A97" s="6"/>
      <c r="B97" s="1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15"/>
      <c r="AH97" s="6"/>
    </row>
    <row r="98" spans="1:35" ht="5.15" customHeight="1" x14ac:dyDescent="0.35">
      <c r="A98" s="6"/>
      <c r="B98" s="1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15"/>
      <c r="AH98" s="6"/>
    </row>
    <row r="99" spans="1:35" x14ac:dyDescent="0.35">
      <c r="A99" s="6"/>
      <c r="B99" s="16"/>
      <c r="C99" s="6" t="s">
        <v>28</v>
      </c>
      <c r="D99" s="6"/>
      <c r="E99" s="6"/>
      <c r="F99" s="6"/>
      <c r="G99" s="6"/>
      <c r="H99" s="6"/>
      <c r="I99" s="71"/>
      <c r="J99" s="71"/>
      <c r="K99" s="71"/>
      <c r="L99" s="71"/>
      <c r="M99" s="71"/>
      <c r="N99" s="71"/>
      <c r="O99" s="71"/>
      <c r="P99" s="55"/>
      <c r="Q99" s="6" t="s">
        <v>28</v>
      </c>
      <c r="R99" s="6"/>
      <c r="S99" s="6"/>
      <c r="T99" s="6"/>
      <c r="U99" s="55"/>
      <c r="V99" s="56"/>
      <c r="W99" s="56"/>
      <c r="X99" s="50"/>
      <c r="Y99" s="71"/>
      <c r="Z99" s="71"/>
      <c r="AA99" s="71"/>
      <c r="AB99" s="71"/>
      <c r="AC99" s="71"/>
      <c r="AD99" s="71"/>
      <c r="AE99" s="71"/>
      <c r="AF99" s="54"/>
      <c r="AG99" s="15"/>
      <c r="AH99" s="54"/>
      <c r="AI99" s="57"/>
    </row>
    <row r="100" spans="1:35" ht="5.15" customHeight="1" x14ac:dyDescent="0.35">
      <c r="A100" s="6"/>
      <c r="B100" s="1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30"/>
      <c r="Q100" s="6"/>
      <c r="R100" s="6"/>
      <c r="S100" s="6"/>
      <c r="T100" s="6"/>
      <c r="U100" s="3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6"/>
      <c r="AG100" s="15"/>
      <c r="AH100" s="6"/>
    </row>
    <row r="101" spans="1:35" x14ac:dyDescent="0.35">
      <c r="A101" s="6"/>
      <c r="B101" s="16"/>
      <c r="C101" s="6" t="s">
        <v>35</v>
      </c>
      <c r="D101" s="6"/>
      <c r="E101" s="6"/>
      <c r="F101" s="6"/>
      <c r="G101" s="6"/>
      <c r="H101" s="6"/>
      <c r="I101" s="79"/>
      <c r="J101" s="79"/>
      <c r="K101" s="79"/>
      <c r="L101" s="79"/>
      <c r="M101" s="79"/>
      <c r="N101" s="79"/>
      <c r="O101" s="79"/>
      <c r="P101" s="55"/>
      <c r="Q101" s="6" t="s">
        <v>35</v>
      </c>
      <c r="R101" s="6"/>
      <c r="S101" s="6"/>
      <c r="T101" s="6"/>
      <c r="U101" s="55"/>
      <c r="V101" s="56"/>
      <c r="W101" s="56"/>
      <c r="X101" s="50"/>
      <c r="Y101" s="71"/>
      <c r="Z101" s="71"/>
      <c r="AA101" s="71"/>
      <c r="AB101" s="71"/>
      <c r="AC101" s="71"/>
      <c r="AD101" s="71"/>
      <c r="AE101" s="71"/>
      <c r="AF101" s="54"/>
      <c r="AG101" s="15"/>
      <c r="AH101" s="54"/>
      <c r="AI101" s="57"/>
    </row>
    <row r="102" spans="1:35" ht="5.15" customHeight="1" x14ac:dyDescent="0.35">
      <c r="A102" s="6"/>
      <c r="B102" s="16"/>
      <c r="C102" s="6"/>
      <c r="D102" s="6"/>
      <c r="E102" s="6"/>
      <c r="F102" s="6"/>
      <c r="G102" s="6"/>
      <c r="H102" s="6"/>
      <c r="I102" s="50"/>
      <c r="J102" s="50"/>
      <c r="K102" s="50"/>
      <c r="L102" s="50"/>
      <c r="M102" s="50"/>
      <c r="N102" s="50"/>
      <c r="O102" s="50"/>
      <c r="P102" s="55"/>
      <c r="Q102" s="6"/>
      <c r="R102" s="6"/>
      <c r="S102" s="6"/>
      <c r="T102" s="6"/>
      <c r="U102" s="55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6"/>
      <c r="AG102" s="15"/>
      <c r="AH102" s="6"/>
    </row>
    <row r="103" spans="1:35" x14ac:dyDescent="0.35">
      <c r="A103" s="6"/>
      <c r="B103" s="16"/>
      <c r="C103" s="6" t="s">
        <v>36</v>
      </c>
      <c r="D103" s="6"/>
      <c r="E103" s="6"/>
      <c r="F103" s="6"/>
      <c r="G103" s="6"/>
      <c r="H103" s="6"/>
      <c r="I103" s="71"/>
      <c r="J103" s="71"/>
      <c r="K103" s="71"/>
      <c r="L103" s="71"/>
      <c r="M103" s="71"/>
      <c r="N103" s="71"/>
      <c r="O103" s="71"/>
      <c r="P103" s="55"/>
      <c r="Q103" s="6" t="s">
        <v>36</v>
      </c>
      <c r="R103" s="6"/>
      <c r="S103" s="6"/>
      <c r="T103" s="6"/>
      <c r="U103" s="55"/>
      <c r="V103" s="56"/>
      <c r="W103" s="56"/>
      <c r="X103" s="50"/>
      <c r="Y103" s="71"/>
      <c r="Z103" s="71"/>
      <c r="AA103" s="71"/>
      <c r="AB103" s="71"/>
      <c r="AC103" s="71"/>
      <c r="AD103" s="71"/>
      <c r="AE103" s="71"/>
      <c r="AF103" s="54"/>
      <c r="AG103" s="15"/>
      <c r="AH103" s="54"/>
      <c r="AI103" s="57"/>
    </row>
    <row r="104" spans="1:35" ht="5.15" customHeight="1" x14ac:dyDescent="0.35">
      <c r="A104" s="6"/>
      <c r="B104" s="16"/>
      <c r="C104" s="6"/>
      <c r="D104" s="6"/>
      <c r="E104" s="6"/>
      <c r="F104" s="6"/>
      <c r="G104" s="6"/>
      <c r="H104" s="6"/>
      <c r="I104" s="50"/>
      <c r="J104" s="50"/>
      <c r="K104" s="50"/>
      <c r="L104" s="50"/>
      <c r="M104" s="50"/>
      <c r="N104" s="50"/>
      <c r="O104" s="50"/>
      <c r="P104" s="55"/>
      <c r="Q104" s="6"/>
      <c r="R104" s="6"/>
      <c r="S104" s="6"/>
      <c r="T104" s="6"/>
      <c r="U104" s="55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6"/>
      <c r="AG104" s="15"/>
      <c r="AH104" s="6"/>
    </row>
    <row r="105" spans="1:35" x14ac:dyDescent="0.35">
      <c r="A105" s="6"/>
      <c r="B105" s="16"/>
      <c r="C105" s="6" t="s">
        <v>37</v>
      </c>
      <c r="D105" s="6"/>
      <c r="E105" s="6"/>
      <c r="F105" s="6"/>
      <c r="G105" s="6"/>
      <c r="H105" s="6"/>
      <c r="I105" s="71"/>
      <c r="J105" s="71"/>
      <c r="K105" s="71"/>
      <c r="L105" s="71"/>
      <c r="M105" s="71"/>
      <c r="N105" s="71"/>
      <c r="O105" s="71"/>
      <c r="P105" s="55"/>
      <c r="Q105" s="6" t="s">
        <v>37</v>
      </c>
      <c r="R105" s="6"/>
      <c r="S105" s="6"/>
      <c r="T105" s="6"/>
      <c r="U105" s="55"/>
      <c r="V105" s="56"/>
      <c r="W105" s="56"/>
      <c r="X105" s="56"/>
      <c r="Y105" s="71"/>
      <c r="Z105" s="71"/>
      <c r="AA105" s="71"/>
      <c r="AB105" s="71"/>
      <c r="AC105" s="71"/>
      <c r="AD105" s="71"/>
      <c r="AE105" s="71"/>
      <c r="AF105" s="54"/>
      <c r="AG105" s="15"/>
      <c r="AH105" s="6"/>
    </row>
    <row r="106" spans="1:35" ht="5.15" customHeight="1" x14ac:dyDescent="0.35">
      <c r="A106" s="6"/>
      <c r="B106" s="16"/>
      <c r="C106" s="6"/>
      <c r="D106" s="6"/>
      <c r="E106" s="6"/>
      <c r="F106" s="6"/>
      <c r="G106" s="6"/>
      <c r="H106" s="6"/>
      <c r="I106" s="50"/>
      <c r="J106" s="50"/>
      <c r="K106" s="50"/>
      <c r="L106" s="50"/>
      <c r="M106" s="50"/>
      <c r="N106" s="50"/>
      <c r="O106" s="50"/>
      <c r="P106" s="55"/>
      <c r="Q106" s="6"/>
      <c r="R106" s="6"/>
      <c r="S106" s="6"/>
      <c r="T106" s="6"/>
      <c r="U106" s="55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6"/>
      <c r="AG106" s="15"/>
      <c r="AH106" s="6"/>
    </row>
    <row r="107" spans="1:35" x14ac:dyDescent="0.35">
      <c r="A107" s="6"/>
      <c r="B107" s="16"/>
      <c r="C107" s="6" t="s">
        <v>38</v>
      </c>
      <c r="D107" s="6"/>
      <c r="E107" s="6"/>
      <c r="F107" s="6"/>
      <c r="G107" s="6"/>
      <c r="H107" s="6"/>
      <c r="I107" s="71"/>
      <c r="J107" s="71"/>
      <c r="K107" s="71"/>
      <c r="L107" s="71"/>
      <c r="M107" s="71"/>
      <c r="N107" s="71"/>
      <c r="O107" s="71"/>
      <c r="P107" s="55"/>
      <c r="Q107" s="6" t="s">
        <v>38</v>
      </c>
      <c r="R107" s="6"/>
      <c r="S107" s="6"/>
      <c r="T107" s="6"/>
      <c r="U107" s="55"/>
      <c r="V107" s="56"/>
      <c r="W107" s="56"/>
      <c r="X107" s="56"/>
      <c r="Y107" s="71"/>
      <c r="Z107" s="71"/>
      <c r="AA107" s="71"/>
      <c r="AB107" s="71"/>
      <c r="AC107" s="71"/>
      <c r="AD107" s="71"/>
      <c r="AE107" s="71"/>
      <c r="AF107" s="54"/>
      <c r="AG107" s="15"/>
      <c r="AH107" s="6"/>
    </row>
    <row r="108" spans="1:35" ht="5.15" customHeight="1" x14ac:dyDescent="0.35">
      <c r="A108" s="6"/>
      <c r="B108" s="16"/>
      <c r="C108" s="6"/>
      <c r="D108" s="6"/>
      <c r="E108" s="6"/>
      <c r="F108" s="6"/>
      <c r="G108" s="6"/>
      <c r="H108" s="6"/>
      <c r="I108" s="50"/>
      <c r="J108" s="50"/>
      <c r="K108" s="50"/>
      <c r="L108" s="50"/>
      <c r="M108" s="50"/>
      <c r="N108" s="50"/>
      <c r="O108" s="50"/>
      <c r="P108" s="55"/>
      <c r="Q108" s="6"/>
      <c r="R108" s="6"/>
      <c r="S108" s="6"/>
      <c r="T108" s="6"/>
      <c r="U108" s="55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6"/>
      <c r="AG108" s="15"/>
      <c r="AH108" s="6"/>
    </row>
    <row r="109" spans="1:35" x14ac:dyDescent="0.35">
      <c r="A109" s="6"/>
      <c r="B109" s="16"/>
      <c r="C109" s="6" t="s">
        <v>39</v>
      </c>
      <c r="D109" s="6"/>
      <c r="E109" s="6"/>
      <c r="F109" s="6"/>
      <c r="G109" s="6"/>
      <c r="H109" s="6"/>
      <c r="I109" s="71"/>
      <c r="J109" s="71"/>
      <c r="K109" s="71"/>
      <c r="L109" s="71"/>
      <c r="M109" s="71"/>
      <c r="N109" s="71"/>
      <c r="O109" s="71"/>
      <c r="P109" s="55"/>
      <c r="Q109" s="6" t="s">
        <v>39</v>
      </c>
      <c r="R109" s="6"/>
      <c r="S109" s="6"/>
      <c r="T109" s="6"/>
      <c r="U109" s="55"/>
      <c r="V109" s="56"/>
      <c r="W109" s="56"/>
      <c r="X109" s="56"/>
      <c r="Y109" s="71"/>
      <c r="Z109" s="71"/>
      <c r="AA109" s="71"/>
      <c r="AB109" s="71"/>
      <c r="AC109" s="71"/>
      <c r="AD109" s="71"/>
      <c r="AE109" s="71"/>
      <c r="AF109" s="54"/>
      <c r="AG109" s="15"/>
      <c r="AH109" s="6"/>
    </row>
    <row r="110" spans="1:35" ht="5.15" customHeight="1" x14ac:dyDescent="0.35">
      <c r="A110" s="6"/>
      <c r="B110" s="16"/>
      <c r="C110" s="6"/>
      <c r="D110" s="6"/>
      <c r="E110" s="6"/>
      <c r="F110" s="6"/>
      <c r="G110" s="6"/>
      <c r="H110" s="6"/>
      <c r="I110" s="50"/>
      <c r="J110" s="50"/>
      <c r="K110" s="50"/>
      <c r="L110" s="50"/>
      <c r="M110" s="50"/>
      <c r="N110" s="50"/>
      <c r="O110" s="50"/>
      <c r="P110" s="55"/>
      <c r="Q110" s="6"/>
      <c r="R110" s="6"/>
      <c r="S110" s="6"/>
      <c r="T110" s="6"/>
      <c r="U110" s="55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6"/>
      <c r="AG110" s="15"/>
      <c r="AH110" s="6"/>
    </row>
    <row r="111" spans="1:35" x14ac:dyDescent="0.35">
      <c r="A111" s="6"/>
      <c r="B111" s="16"/>
      <c r="C111" s="6" t="s">
        <v>40</v>
      </c>
      <c r="D111" s="6"/>
      <c r="E111" s="6"/>
      <c r="F111" s="6"/>
      <c r="G111" s="6"/>
      <c r="H111" s="6"/>
      <c r="I111" s="71"/>
      <c r="J111" s="71"/>
      <c r="K111" s="71"/>
      <c r="L111" s="71"/>
      <c r="M111" s="71"/>
      <c r="N111" s="71"/>
      <c r="O111" s="71"/>
      <c r="P111" s="55"/>
      <c r="Q111" s="6" t="s">
        <v>40</v>
      </c>
      <c r="R111" s="6"/>
      <c r="S111" s="6"/>
      <c r="T111" s="6"/>
      <c r="U111" s="55"/>
      <c r="V111" s="56"/>
      <c r="W111" s="56"/>
      <c r="X111" s="56"/>
      <c r="Y111" s="71"/>
      <c r="Z111" s="71"/>
      <c r="AA111" s="71"/>
      <c r="AB111" s="71"/>
      <c r="AC111" s="71"/>
      <c r="AD111" s="71"/>
      <c r="AE111" s="71"/>
      <c r="AF111" s="54"/>
      <c r="AG111" s="15"/>
      <c r="AH111" s="6"/>
    </row>
    <row r="112" spans="1:35" ht="5.15" customHeight="1" x14ac:dyDescent="0.35">
      <c r="A112" s="6"/>
      <c r="B112" s="16"/>
      <c r="C112" s="6"/>
      <c r="D112" s="6"/>
      <c r="E112" s="6"/>
      <c r="F112" s="6"/>
      <c r="G112" s="6"/>
      <c r="H112" s="6"/>
      <c r="I112" s="50"/>
      <c r="J112" s="50"/>
      <c r="K112" s="50"/>
      <c r="L112" s="50"/>
      <c r="M112" s="50"/>
      <c r="N112" s="50"/>
      <c r="O112" s="50"/>
      <c r="P112" s="55"/>
      <c r="Q112" s="6"/>
      <c r="R112" s="6"/>
      <c r="S112" s="6"/>
      <c r="T112" s="6"/>
      <c r="U112" s="55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6"/>
      <c r="AG112" s="15"/>
      <c r="AH112" s="6"/>
    </row>
    <row r="113" spans="1:34" x14ac:dyDescent="0.35">
      <c r="A113" s="6"/>
      <c r="B113" s="16"/>
      <c r="C113" s="6" t="s">
        <v>41</v>
      </c>
      <c r="D113" s="6"/>
      <c r="E113" s="54"/>
      <c r="F113" s="54"/>
      <c r="G113" s="6"/>
      <c r="H113" s="6"/>
      <c r="I113" s="71"/>
      <c r="J113" s="71"/>
      <c r="K113" s="71"/>
      <c r="L113" s="71"/>
      <c r="M113" s="71"/>
      <c r="N113" s="71"/>
      <c r="O113" s="71"/>
      <c r="P113" s="55"/>
      <c r="Q113" s="6" t="s">
        <v>41</v>
      </c>
      <c r="R113" s="6"/>
      <c r="S113" s="54"/>
      <c r="T113" s="54"/>
      <c r="U113" s="55"/>
      <c r="V113" s="56"/>
      <c r="W113" s="56"/>
      <c r="X113" s="56"/>
      <c r="Y113" s="71"/>
      <c r="Z113" s="71"/>
      <c r="AA113" s="71"/>
      <c r="AB113" s="71"/>
      <c r="AC113" s="71"/>
      <c r="AD113" s="71"/>
      <c r="AE113" s="71"/>
      <c r="AF113" s="54"/>
      <c r="AG113" s="15"/>
      <c r="AH113" s="6"/>
    </row>
    <row r="114" spans="1:34" ht="5.15" customHeight="1" x14ac:dyDescent="0.35">
      <c r="A114" s="6"/>
      <c r="B114" s="16"/>
      <c r="C114" s="6"/>
      <c r="D114" s="6"/>
      <c r="E114" s="6"/>
      <c r="F114" s="6"/>
      <c r="G114" s="6"/>
      <c r="H114" s="6"/>
      <c r="I114" s="50"/>
      <c r="J114" s="50"/>
      <c r="K114" s="50"/>
      <c r="L114" s="50"/>
      <c r="M114" s="50"/>
      <c r="N114" s="50"/>
      <c r="O114" s="50"/>
      <c r="P114" s="55"/>
      <c r="Q114" s="6"/>
      <c r="R114" s="6"/>
      <c r="S114" s="6"/>
      <c r="T114" s="6"/>
      <c r="U114" s="55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6"/>
      <c r="AG114" s="15"/>
      <c r="AH114" s="6"/>
    </row>
    <row r="115" spans="1:34" x14ac:dyDescent="0.35">
      <c r="A115" s="6"/>
      <c r="B115" s="16"/>
      <c r="C115" s="6" t="s">
        <v>42</v>
      </c>
      <c r="D115" s="6"/>
      <c r="E115" s="6"/>
      <c r="F115" s="54"/>
      <c r="G115" s="6"/>
      <c r="H115" s="6"/>
      <c r="I115" s="71"/>
      <c r="J115" s="71"/>
      <c r="K115" s="71"/>
      <c r="L115" s="71"/>
      <c r="M115" s="71"/>
      <c r="N115" s="71"/>
      <c r="O115" s="71"/>
      <c r="P115" s="55"/>
      <c r="Q115" s="6" t="s">
        <v>42</v>
      </c>
      <c r="R115" s="6"/>
      <c r="S115" s="6"/>
      <c r="T115" s="54"/>
      <c r="U115" s="55"/>
      <c r="V115" s="56"/>
      <c r="W115" s="56"/>
      <c r="X115" s="56"/>
      <c r="Y115" s="71"/>
      <c r="Z115" s="71"/>
      <c r="AA115" s="71"/>
      <c r="AB115" s="71"/>
      <c r="AC115" s="71"/>
      <c r="AD115" s="71"/>
      <c r="AE115" s="71"/>
      <c r="AF115" s="54"/>
      <c r="AG115" s="15"/>
      <c r="AH115" s="6"/>
    </row>
    <row r="116" spans="1:34" ht="5.15" customHeight="1" x14ac:dyDescent="0.35">
      <c r="A116" s="6"/>
      <c r="B116" s="16"/>
      <c r="C116" s="6"/>
      <c r="D116" s="6"/>
      <c r="E116" s="6"/>
      <c r="F116" s="6"/>
      <c r="G116" s="6"/>
      <c r="H116" s="6"/>
      <c r="I116" s="50"/>
      <c r="J116" s="50"/>
      <c r="K116" s="50"/>
      <c r="L116" s="50"/>
      <c r="M116" s="50"/>
      <c r="N116" s="50"/>
      <c r="O116" s="50"/>
      <c r="P116" s="55"/>
      <c r="Q116" s="6"/>
      <c r="R116" s="6"/>
      <c r="S116" s="6"/>
      <c r="T116" s="6"/>
      <c r="U116" s="55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6"/>
      <c r="AG116" s="15"/>
      <c r="AH116" s="6"/>
    </row>
    <row r="117" spans="1:34" x14ac:dyDescent="0.35">
      <c r="A117" s="6"/>
      <c r="B117" s="16"/>
      <c r="C117" s="6" t="s">
        <v>43</v>
      </c>
      <c r="D117" s="6"/>
      <c r="E117" s="6"/>
      <c r="F117" s="54"/>
      <c r="G117" s="6"/>
      <c r="H117" s="6"/>
      <c r="I117" s="71" t="s">
        <v>15</v>
      </c>
      <c r="J117" s="71"/>
      <c r="K117" s="71"/>
      <c r="L117" s="71"/>
      <c r="M117" s="71"/>
      <c r="N117" s="71"/>
      <c r="O117" s="71"/>
      <c r="P117" s="55"/>
      <c r="Q117" s="6" t="s">
        <v>43</v>
      </c>
      <c r="R117" s="6"/>
      <c r="S117" s="6"/>
      <c r="T117" s="54"/>
      <c r="U117" s="55"/>
      <c r="V117" s="56"/>
      <c r="W117" s="56"/>
      <c r="X117" s="56"/>
      <c r="Y117" s="71"/>
      <c r="Z117" s="71"/>
      <c r="AA117" s="71"/>
      <c r="AB117" s="71"/>
      <c r="AC117" s="71"/>
      <c r="AD117" s="71"/>
      <c r="AE117" s="71"/>
      <c r="AF117" s="54"/>
      <c r="AG117" s="15"/>
      <c r="AH117" s="6"/>
    </row>
    <row r="118" spans="1:34" ht="5.15" customHeight="1" x14ac:dyDescent="0.35">
      <c r="A118" s="6"/>
      <c r="B118" s="16"/>
      <c r="C118" s="6"/>
      <c r="D118" s="6"/>
      <c r="E118" s="6"/>
      <c r="F118" s="6"/>
      <c r="G118" s="6"/>
      <c r="H118" s="6"/>
      <c r="I118" s="50"/>
      <c r="J118" s="50"/>
      <c r="K118" s="50"/>
      <c r="L118" s="50"/>
      <c r="M118" s="50"/>
      <c r="N118" s="50"/>
      <c r="O118" s="50"/>
      <c r="P118" s="55"/>
      <c r="Q118" s="6"/>
      <c r="R118" s="6"/>
      <c r="S118" s="6"/>
      <c r="T118" s="6"/>
      <c r="U118" s="55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6"/>
      <c r="AG118" s="15"/>
      <c r="AH118" s="6"/>
    </row>
    <row r="119" spans="1:34" ht="15.75" customHeight="1" x14ac:dyDescent="0.35">
      <c r="A119" s="6"/>
      <c r="B119" s="16"/>
      <c r="C119" s="6" t="s">
        <v>44</v>
      </c>
      <c r="D119" s="6"/>
      <c r="E119" s="6"/>
      <c r="F119" s="54"/>
      <c r="G119" s="6"/>
      <c r="H119" s="6"/>
      <c r="I119" s="71"/>
      <c r="J119" s="71"/>
      <c r="K119" s="71"/>
      <c r="L119" s="71"/>
      <c r="M119" s="71"/>
      <c r="N119" s="71"/>
      <c r="O119" s="71"/>
      <c r="P119" s="55"/>
      <c r="Q119" s="6" t="s">
        <v>44</v>
      </c>
      <c r="R119" s="6"/>
      <c r="S119" s="6"/>
      <c r="T119" s="54"/>
      <c r="U119" s="55"/>
      <c r="V119" s="56"/>
      <c r="W119" s="56"/>
      <c r="X119" s="56"/>
      <c r="Y119" s="71"/>
      <c r="Z119" s="71"/>
      <c r="AA119" s="71"/>
      <c r="AB119" s="71"/>
      <c r="AC119" s="71"/>
      <c r="AD119" s="71"/>
      <c r="AE119" s="71"/>
      <c r="AF119" s="54"/>
      <c r="AG119" s="15"/>
      <c r="AH119" s="6"/>
    </row>
    <row r="120" spans="1:34" ht="5.15" customHeight="1" x14ac:dyDescent="0.35">
      <c r="A120" s="6"/>
      <c r="B120" s="16"/>
      <c r="C120" s="6"/>
      <c r="D120" s="6"/>
      <c r="E120" s="6"/>
      <c r="F120" s="6"/>
      <c r="G120" s="6"/>
      <c r="H120" s="6"/>
      <c r="I120" s="50"/>
      <c r="J120" s="50"/>
      <c r="K120" s="50"/>
      <c r="L120" s="50"/>
      <c r="M120" s="50"/>
      <c r="N120" s="50"/>
      <c r="O120" s="50"/>
      <c r="P120" s="55"/>
      <c r="Q120" s="6"/>
      <c r="R120" s="6"/>
      <c r="S120" s="6"/>
      <c r="T120" s="6"/>
      <c r="U120" s="55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6"/>
      <c r="AG120" s="15"/>
      <c r="AH120" s="6"/>
    </row>
    <row r="121" spans="1:34" x14ac:dyDescent="0.35">
      <c r="A121" s="6"/>
      <c r="B121" s="16"/>
      <c r="C121" s="6" t="s">
        <v>45</v>
      </c>
      <c r="D121" s="6"/>
      <c r="E121" s="6"/>
      <c r="F121" s="6"/>
      <c r="G121" s="6"/>
      <c r="H121" s="6"/>
      <c r="I121" s="71"/>
      <c r="J121" s="71"/>
      <c r="K121" s="71"/>
      <c r="L121" s="71"/>
      <c r="M121" s="71"/>
      <c r="N121" s="71"/>
      <c r="O121" s="71"/>
      <c r="P121" s="55"/>
      <c r="Q121" s="6" t="s">
        <v>45</v>
      </c>
      <c r="R121" s="6"/>
      <c r="S121" s="6"/>
      <c r="T121" s="6"/>
      <c r="U121" s="55"/>
      <c r="V121" s="56"/>
      <c r="W121" s="56"/>
      <c r="X121" s="56"/>
      <c r="Y121" s="71"/>
      <c r="Z121" s="71"/>
      <c r="AA121" s="71"/>
      <c r="AB121" s="71"/>
      <c r="AC121" s="71"/>
      <c r="AD121" s="71"/>
      <c r="AE121" s="71"/>
      <c r="AF121" s="6"/>
      <c r="AG121" s="15"/>
      <c r="AH121" s="6"/>
    </row>
    <row r="122" spans="1:34" ht="5.15" customHeight="1" x14ac:dyDescent="0.35">
      <c r="A122" s="6"/>
      <c r="B122" s="16"/>
      <c r="C122" s="6"/>
      <c r="D122" s="6"/>
      <c r="E122" s="6"/>
      <c r="F122" s="6"/>
      <c r="G122" s="6"/>
      <c r="H122" s="6"/>
      <c r="I122" s="50"/>
      <c r="J122" s="50"/>
      <c r="K122" s="50"/>
      <c r="L122" s="50"/>
      <c r="M122" s="50"/>
      <c r="N122" s="50"/>
      <c r="O122" s="50"/>
      <c r="P122" s="55"/>
      <c r="Q122" s="6"/>
      <c r="R122" s="6"/>
      <c r="S122" s="6"/>
      <c r="T122" s="6"/>
      <c r="U122" s="55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6"/>
      <c r="AG122" s="15"/>
      <c r="AH122" s="6"/>
    </row>
    <row r="123" spans="1:34" x14ac:dyDescent="0.35">
      <c r="A123" s="6"/>
      <c r="B123" s="16"/>
      <c r="C123" s="91" t="s">
        <v>46</v>
      </c>
      <c r="D123" s="91"/>
      <c r="E123" s="91"/>
      <c r="F123" s="91"/>
      <c r="G123" s="6"/>
      <c r="H123" s="6"/>
      <c r="I123" s="71"/>
      <c r="J123" s="71"/>
      <c r="K123" s="71"/>
      <c r="L123" s="71"/>
      <c r="M123" s="71"/>
      <c r="N123" s="71"/>
      <c r="O123" s="71"/>
      <c r="P123" s="55"/>
      <c r="Q123" s="91" t="s">
        <v>46</v>
      </c>
      <c r="R123" s="91"/>
      <c r="S123" s="91"/>
      <c r="T123" s="91"/>
      <c r="U123" s="55"/>
      <c r="V123" s="56"/>
      <c r="W123" s="56"/>
      <c r="X123" s="56"/>
      <c r="Y123" s="71"/>
      <c r="Z123" s="71"/>
      <c r="AA123" s="71"/>
      <c r="AB123" s="71"/>
      <c r="AC123" s="71"/>
      <c r="AD123" s="71"/>
      <c r="AE123" s="71"/>
      <c r="AF123" s="54"/>
      <c r="AG123" s="15"/>
      <c r="AH123" s="6"/>
    </row>
    <row r="124" spans="1:34" s="57" customFormat="1" ht="5.15" customHeight="1" x14ac:dyDescent="0.35">
      <c r="A124" s="54"/>
      <c r="B124" s="58"/>
      <c r="C124" s="54"/>
      <c r="D124" s="54"/>
      <c r="E124" s="54"/>
      <c r="F124" s="54"/>
      <c r="G124" s="54"/>
      <c r="H124" s="54"/>
      <c r="I124" s="56"/>
      <c r="J124" s="56"/>
      <c r="K124" s="56"/>
      <c r="L124" s="56"/>
      <c r="M124" s="56"/>
      <c r="N124" s="56"/>
      <c r="O124" s="56"/>
      <c r="P124" s="55"/>
      <c r="Q124" s="54"/>
      <c r="R124" s="54"/>
      <c r="S124" s="54"/>
      <c r="T124" s="54"/>
      <c r="U124" s="55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60"/>
      <c r="AH124" s="54"/>
    </row>
    <row r="125" spans="1:34" x14ac:dyDescent="0.35">
      <c r="A125" s="6"/>
      <c r="B125" s="16"/>
      <c r="C125" s="6" t="s">
        <v>48</v>
      </c>
      <c r="D125" s="6"/>
      <c r="E125" s="6"/>
      <c r="F125" s="6"/>
      <c r="G125" s="6"/>
      <c r="H125" s="6"/>
      <c r="I125" s="71"/>
      <c r="J125" s="71"/>
      <c r="K125" s="71"/>
      <c r="L125" s="71"/>
      <c r="M125" s="71"/>
      <c r="N125" s="71"/>
      <c r="O125" s="71"/>
      <c r="P125" s="55"/>
      <c r="Q125" s="6" t="s">
        <v>48</v>
      </c>
      <c r="R125" s="6"/>
      <c r="S125" s="6"/>
      <c r="T125" s="6"/>
      <c r="U125" s="55"/>
      <c r="V125" s="56"/>
      <c r="W125" s="56"/>
      <c r="X125" s="56"/>
      <c r="Y125" s="71"/>
      <c r="Z125" s="71"/>
      <c r="AA125" s="71"/>
      <c r="AB125" s="71"/>
      <c r="AC125" s="71"/>
      <c r="AD125" s="71"/>
      <c r="AE125" s="71"/>
      <c r="AF125" s="54"/>
      <c r="AG125" s="15"/>
      <c r="AH125" s="6"/>
    </row>
    <row r="126" spans="1:34" s="57" customFormat="1" ht="5.15" customHeight="1" x14ac:dyDescent="0.35">
      <c r="A126" s="54"/>
      <c r="B126" s="16"/>
      <c r="C126" s="54"/>
      <c r="D126" s="54"/>
      <c r="E126" s="54"/>
      <c r="F126" s="54"/>
      <c r="G126" s="54"/>
      <c r="H126" s="54"/>
      <c r="I126" s="56"/>
      <c r="J126" s="56"/>
      <c r="K126" s="56"/>
      <c r="L126" s="56"/>
      <c r="M126" s="56"/>
      <c r="N126" s="56"/>
      <c r="O126" s="56"/>
      <c r="P126" s="55"/>
      <c r="Q126" s="54"/>
      <c r="R126" s="54"/>
      <c r="S126" s="54"/>
      <c r="T126" s="54"/>
      <c r="U126" s="55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4"/>
      <c r="AG126" s="15"/>
      <c r="AH126" s="54"/>
    </row>
    <row r="127" spans="1:34" s="57" customFormat="1" x14ac:dyDescent="0.35">
      <c r="A127" s="54"/>
      <c r="B127" s="16"/>
      <c r="C127" s="6"/>
      <c r="D127" s="54"/>
      <c r="E127" s="54"/>
      <c r="F127" s="54"/>
      <c r="G127" s="92"/>
      <c r="H127" s="92"/>
      <c r="I127" s="92"/>
      <c r="J127" s="92"/>
      <c r="K127" s="92"/>
      <c r="L127" s="92"/>
      <c r="M127" s="92"/>
      <c r="N127" s="56"/>
      <c r="O127" s="55"/>
      <c r="P127" s="55"/>
      <c r="Q127" s="6" t="s">
        <v>53</v>
      </c>
      <c r="R127" s="54"/>
      <c r="S127" s="54"/>
      <c r="T127" s="54"/>
      <c r="U127" s="55"/>
      <c r="V127" s="56"/>
      <c r="W127" s="56"/>
      <c r="X127" s="56"/>
      <c r="Y127" s="93" t="s">
        <v>15</v>
      </c>
      <c r="Z127" s="93"/>
      <c r="AA127" s="93"/>
      <c r="AB127" s="93"/>
      <c r="AC127" s="93"/>
      <c r="AD127" s="93"/>
      <c r="AE127" s="93"/>
      <c r="AF127" s="54"/>
      <c r="AG127" s="15"/>
      <c r="AH127" s="54"/>
    </row>
    <row r="128" spans="1:34" s="33" customFormat="1" ht="7.9" customHeight="1" x14ac:dyDescent="0.35">
      <c r="A128" s="31"/>
      <c r="B128" s="16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2"/>
      <c r="AH128" s="31"/>
    </row>
    <row r="129" spans="1:34" ht="5.15" hidden="1" customHeight="1" x14ac:dyDescent="0.35">
      <c r="A129" s="6"/>
      <c r="B129" s="16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11"/>
      <c r="AH129" s="6"/>
    </row>
    <row r="130" spans="1:34" ht="15" hidden="1" customHeight="1" x14ac:dyDescent="0.35">
      <c r="A130" s="6"/>
      <c r="B130" s="16"/>
      <c r="C130" s="89" t="s">
        <v>54</v>
      </c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15"/>
      <c r="AH130" s="6"/>
    </row>
    <row r="131" spans="1:34" ht="5.15" hidden="1" customHeight="1" x14ac:dyDescent="0.35">
      <c r="A131" s="6"/>
      <c r="B131" s="1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15"/>
      <c r="AH131" s="6"/>
    </row>
    <row r="132" spans="1:34" ht="15" hidden="1" customHeight="1" x14ac:dyDescent="0.35">
      <c r="A132" s="6"/>
      <c r="B132" s="16"/>
      <c r="C132" s="6" t="s">
        <v>55</v>
      </c>
      <c r="D132" s="6"/>
      <c r="E132" s="6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15"/>
      <c r="AH132" s="6"/>
    </row>
    <row r="133" spans="1:34" ht="5.15" hidden="1" customHeight="1" x14ac:dyDescent="0.35">
      <c r="A133" s="6"/>
      <c r="B133" s="1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15"/>
      <c r="AH133" s="6"/>
    </row>
    <row r="134" spans="1:34" hidden="1" x14ac:dyDescent="0.35">
      <c r="A134" s="6"/>
      <c r="B134" s="16"/>
      <c r="C134" s="6" t="s">
        <v>37</v>
      </c>
      <c r="D134" s="6"/>
      <c r="E134" s="6"/>
      <c r="F134" s="6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15"/>
      <c r="AH134" s="6"/>
    </row>
    <row r="135" spans="1:34" ht="5.15" hidden="1" customHeight="1" x14ac:dyDescent="0.35">
      <c r="A135" s="6"/>
      <c r="B135" s="1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15"/>
      <c r="AH135" s="6"/>
    </row>
    <row r="136" spans="1:34" hidden="1" x14ac:dyDescent="0.35">
      <c r="A136" s="6"/>
      <c r="B136" s="16"/>
      <c r="C136" s="6" t="s">
        <v>38</v>
      </c>
      <c r="D136" s="6"/>
      <c r="E136" s="6"/>
      <c r="F136" s="6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15"/>
      <c r="AH136" s="6"/>
    </row>
    <row r="137" spans="1:34" ht="5.15" hidden="1" customHeight="1" x14ac:dyDescent="0.35">
      <c r="A137" s="6"/>
      <c r="B137" s="1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15"/>
      <c r="AH137" s="6"/>
    </row>
    <row r="138" spans="1:34" hidden="1" x14ac:dyDescent="0.35">
      <c r="A138" s="6"/>
      <c r="B138" s="16"/>
      <c r="C138" s="6" t="s">
        <v>39</v>
      </c>
      <c r="D138" s="6"/>
      <c r="E138" s="6"/>
      <c r="F138" s="6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15"/>
      <c r="AH138" s="6"/>
    </row>
    <row r="139" spans="1:34" ht="5.15" hidden="1" customHeight="1" x14ac:dyDescent="0.35">
      <c r="A139" s="6"/>
      <c r="B139" s="1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15"/>
      <c r="AH139" s="6"/>
    </row>
    <row r="140" spans="1:34" hidden="1" x14ac:dyDescent="0.35">
      <c r="A140" s="6"/>
      <c r="B140" s="16"/>
      <c r="C140" s="6" t="s">
        <v>56</v>
      </c>
      <c r="D140" s="6"/>
      <c r="E140" s="6"/>
      <c r="F140" s="6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15"/>
      <c r="AH140" s="6"/>
    </row>
    <row r="141" spans="1:34" ht="5.15" hidden="1" customHeight="1" x14ac:dyDescent="0.35">
      <c r="A141" s="6"/>
      <c r="B141" s="1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15"/>
      <c r="AH141" s="6"/>
    </row>
    <row r="142" spans="1:34" hidden="1" x14ac:dyDescent="0.35">
      <c r="A142" s="6"/>
      <c r="B142" s="16"/>
      <c r="C142" s="6" t="s">
        <v>57</v>
      </c>
      <c r="D142" s="6"/>
      <c r="E142" s="6"/>
      <c r="F142" s="6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15"/>
      <c r="AH142" s="6"/>
    </row>
    <row r="143" spans="1:34" ht="5.15" hidden="1" customHeight="1" x14ac:dyDescent="0.35">
      <c r="A143" s="6"/>
      <c r="B143" s="1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15"/>
      <c r="AH143" s="6"/>
    </row>
    <row r="144" spans="1:34" hidden="1" x14ac:dyDescent="0.35">
      <c r="A144" s="6"/>
      <c r="B144" s="16"/>
      <c r="C144" s="6" t="s">
        <v>58</v>
      </c>
      <c r="D144" s="6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15"/>
      <c r="AH144" s="6"/>
    </row>
    <row r="145" spans="1:34" ht="5.15" hidden="1" customHeight="1" x14ac:dyDescent="0.35">
      <c r="A145" s="6"/>
      <c r="B145" s="1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15"/>
      <c r="AH145" s="6"/>
    </row>
    <row r="146" spans="1:34" hidden="1" x14ac:dyDescent="0.35">
      <c r="A146" s="6"/>
      <c r="B146" s="16"/>
      <c r="C146" s="6" t="s">
        <v>42</v>
      </c>
      <c r="D146" s="6"/>
      <c r="E146" s="6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15"/>
      <c r="AH146" s="6"/>
    </row>
    <row r="147" spans="1:34" ht="5.15" hidden="1" customHeight="1" x14ac:dyDescent="0.35">
      <c r="A147" s="6"/>
      <c r="B147" s="1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15"/>
      <c r="AH147" s="6"/>
    </row>
    <row r="148" spans="1:34" hidden="1" x14ac:dyDescent="0.35">
      <c r="A148" s="6"/>
      <c r="B148" s="16"/>
      <c r="C148" s="6" t="s">
        <v>59</v>
      </c>
      <c r="D148" s="6"/>
      <c r="E148" s="6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15"/>
      <c r="AH148" s="6"/>
    </row>
    <row r="149" spans="1:34" ht="5.15" hidden="1" customHeight="1" x14ac:dyDescent="0.35">
      <c r="A149" s="6"/>
      <c r="B149" s="1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15"/>
      <c r="AH149" s="6"/>
    </row>
    <row r="150" spans="1:34" hidden="1" x14ac:dyDescent="0.35">
      <c r="A150" s="6"/>
      <c r="B150" s="16"/>
      <c r="C150" s="6" t="s">
        <v>60</v>
      </c>
      <c r="D150" s="6"/>
      <c r="E150" s="6"/>
      <c r="F150" s="6"/>
      <c r="G150" s="6"/>
      <c r="H150" s="90" t="s">
        <v>61</v>
      </c>
      <c r="I150" s="90"/>
      <c r="J150" s="6"/>
      <c r="K150" s="6"/>
      <c r="L150" s="77"/>
      <c r="M150" s="77"/>
      <c r="N150" s="77"/>
      <c r="O150" s="77"/>
      <c r="P150" s="77"/>
      <c r="Q150" s="77"/>
      <c r="R150" s="77"/>
      <c r="S150" s="6"/>
      <c r="T150" s="34" t="s">
        <v>62</v>
      </c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15"/>
      <c r="AH150" s="6"/>
    </row>
    <row r="151" spans="1:34" ht="5.15" hidden="1" customHeight="1" x14ac:dyDescent="0.35">
      <c r="A151" s="6"/>
      <c r="B151" s="1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15"/>
      <c r="AH151" s="6"/>
    </row>
    <row r="152" spans="1:34" hidden="1" x14ac:dyDescent="0.35">
      <c r="A152" s="6"/>
      <c r="B152" s="16"/>
      <c r="C152" s="6" t="s">
        <v>63</v>
      </c>
      <c r="D152" s="6"/>
      <c r="E152" s="6"/>
      <c r="F152" s="6"/>
      <c r="G152" s="35"/>
      <c r="H152" s="90" t="s">
        <v>61</v>
      </c>
      <c r="I152" s="90"/>
      <c r="J152" s="6"/>
      <c r="K152" s="6"/>
      <c r="L152" s="77"/>
      <c r="M152" s="77"/>
      <c r="N152" s="77"/>
      <c r="O152" s="77"/>
      <c r="P152" s="77"/>
      <c r="Q152" s="77"/>
      <c r="R152" s="77"/>
      <c r="S152" s="6"/>
      <c r="T152" s="34" t="s">
        <v>62</v>
      </c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15"/>
      <c r="AH152" s="6"/>
    </row>
    <row r="153" spans="1:34" ht="5.15" hidden="1" customHeight="1" x14ac:dyDescent="0.35">
      <c r="A153" s="6"/>
      <c r="B153" s="1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15"/>
      <c r="AH153" s="6"/>
    </row>
    <row r="154" spans="1:34" hidden="1" x14ac:dyDescent="0.35">
      <c r="A154" s="6"/>
      <c r="B154" s="16"/>
      <c r="C154" s="6" t="s">
        <v>64</v>
      </c>
      <c r="D154" s="6"/>
      <c r="E154" s="6"/>
      <c r="F154" s="6"/>
      <c r="G154" s="6"/>
      <c r="H154" s="6"/>
      <c r="I154" s="77"/>
      <c r="J154" s="77"/>
      <c r="K154" s="77"/>
      <c r="L154" s="77"/>
      <c r="M154" s="77"/>
      <c r="N154" s="77"/>
      <c r="O154" s="77"/>
      <c r="P154" s="77"/>
      <c r="Q154" s="6"/>
      <c r="R154" s="1" t="s">
        <v>65</v>
      </c>
      <c r="S154" s="1"/>
      <c r="T154" s="1"/>
      <c r="U154" s="36"/>
      <c r="V154" s="36"/>
      <c r="W154" s="36"/>
      <c r="X154" s="36"/>
      <c r="Y154" s="36"/>
      <c r="Z154" s="77"/>
      <c r="AA154" s="77"/>
      <c r="AB154" s="77"/>
      <c r="AC154" s="77"/>
      <c r="AD154" s="77"/>
      <c r="AE154" s="77"/>
      <c r="AF154" s="77"/>
      <c r="AG154" s="15"/>
      <c r="AH154" s="6"/>
    </row>
    <row r="155" spans="1:34" ht="4.5" hidden="1" customHeight="1" x14ac:dyDescent="0.35">
      <c r="A155" s="6"/>
      <c r="B155" s="16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4"/>
      <c r="AH155" s="6"/>
    </row>
    <row r="156" spans="1:34" ht="15" hidden="1" customHeight="1" x14ac:dyDescent="0.35">
      <c r="A156" s="6"/>
      <c r="B156" s="1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15"/>
      <c r="AH156" s="6"/>
    </row>
    <row r="157" spans="1:34" ht="5.15" hidden="1" customHeight="1" x14ac:dyDescent="0.35">
      <c r="A157" s="6"/>
      <c r="B157" s="16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11"/>
      <c r="AH157" s="6"/>
    </row>
    <row r="158" spans="1:34" ht="15" hidden="1" customHeight="1" x14ac:dyDescent="0.35">
      <c r="A158" s="6"/>
      <c r="B158" s="16"/>
      <c r="C158" s="89" t="s">
        <v>66</v>
      </c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15"/>
      <c r="AH158" s="6"/>
    </row>
    <row r="159" spans="1:34" ht="5.15" hidden="1" customHeight="1" x14ac:dyDescent="0.35">
      <c r="A159" s="6"/>
      <c r="B159" s="1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15"/>
      <c r="AH159" s="6"/>
    </row>
    <row r="160" spans="1:34" ht="15" hidden="1" customHeight="1" x14ac:dyDescent="0.35">
      <c r="A160" s="6"/>
      <c r="B160" s="16"/>
      <c r="C160" s="6" t="s">
        <v>55</v>
      </c>
      <c r="D160" s="6"/>
      <c r="E160" s="6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15"/>
      <c r="AH160" s="6"/>
    </row>
    <row r="161" spans="1:34" ht="5.15" hidden="1" customHeight="1" x14ac:dyDescent="0.35">
      <c r="A161" s="6"/>
      <c r="B161" s="1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15"/>
      <c r="AH161" s="6"/>
    </row>
    <row r="162" spans="1:34" hidden="1" x14ac:dyDescent="0.35">
      <c r="A162" s="6"/>
      <c r="B162" s="16"/>
      <c r="C162" s="6" t="s">
        <v>37</v>
      </c>
      <c r="D162" s="6"/>
      <c r="E162" s="6"/>
      <c r="F162" s="6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15"/>
      <c r="AH162" s="6"/>
    </row>
    <row r="163" spans="1:34" ht="5.15" hidden="1" customHeight="1" x14ac:dyDescent="0.35">
      <c r="A163" s="6"/>
      <c r="B163" s="1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15"/>
      <c r="AH163" s="6"/>
    </row>
    <row r="164" spans="1:34" hidden="1" x14ac:dyDescent="0.35">
      <c r="A164" s="6"/>
      <c r="B164" s="16"/>
      <c r="C164" s="6" t="s">
        <v>38</v>
      </c>
      <c r="D164" s="6"/>
      <c r="E164" s="6"/>
      <c r="F164" s="6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15"/>
      <c r="AH164" s="6"/>
    </row>
    <row r="165" spans="1:34" ht="5.15" hidden="1" customHeight="1" x14ac:dyDescent="0.35">
      <c r="A165" s="6"/>
      <c r="B165" s="1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15"/>
      <c r="AH165" s="6"/>
    </row>
    <row r="166" spans="1:34" hidden="1" x14ac:dyDescent="0.35">
      <c r="A166" s="6"/>
      <c r="B166" s="16"/>
      <c r="C166" s="6" t="s">
        <v>39</v>
      </c>
      <c r="D166" s="6"/>
      <c r="E166" s="6"/>
      <c r="F166" s="6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15"/>
      <c r="AH166" s="6"/>
    </row>
    <row r="167" spans="1:34" ht="5.15" hidden="1" customHeight="1" x14ac:dyDescent="0.35">
      <c r="A167" s="6"/>
      <c r="B167" s="1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15"/>
      <c r="AH167" s="6"/>
    </row>
    <row r="168" spans="1:34" hidden="1" x14ac:dyDescent="0.35">
      <c r="A168" s="6"/>
      <c r="B168" s="16"/>
      <c r="C168" s="6" t="s">
        <v>56</v>
      </c>
      <c r="D168" s="6"/>
      <c r="E168" s="6"/>
      <c r="F168" s="6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15"/>
      <c r="AH168" s="6"/>
    </row>
    <row r="169" spans="1:34" ht="5.15" hidden="1" customHeight="1" x14ac:dyDescent="0.35">
      <c r="A169" s="6"/>
      <c r="B169" s="1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15"/>
      <c r="AH169" s="6"/>
    </row>
    <row r="170" spans="1:34" hidden="1" x14ac:dyDescent="0.35">
      <c r="A170" s="6"/>
      <c r="B170" s="16"/>
      <c r="C170" s="6" t="s">
        <v>57</v>
      </c>
      <c r="D170" s="6"/>
      <c r="E170" s="6"/>
      <c r="F170" s="6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15"/>
      <c r="AH170" s="6"/>
    </row>
    <row r="171" spans="1:34" ht="5.15" hidden="1" customHeight="1" x14ac:dyDescent="0.35">
      <c r="A171" s="6"/>
      <c r="B171" s="1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15"/>
      <c r="AH171" s="6"/>
    </row>
    <row r="172" spans="1:34" hidden="1" x14ac:dyDescent="0.35">
      <c r="A172" s="6"/>
      <c r="B172" s="16"/>
      <c r="C172" s="6" t="s">
        <v>58</v>
      </c>
      <c r="D172" s="6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15"/>
      <c r="AH172" s="6"/>
    </row>
    <row r="173" spans="1:34" ht="5.15" hidden="1" customHeight="1" x14ac:dyDescent="0.35">
      <c r="A173" s="6"/>
      <c r="B173" s="1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15"/>
      <c r="AH173" s="6"/>
    </row>
    <row r="174" spans="1:34" hidden="1" x14ac:dyDescent="0.35">
      <c r="A174" s="6"/>
      <c r="B174" s="16"/>
      <c r="C174" s="6" t="s">
        <v>42</v>
      </c>
      <c r="D174" s="6"/>
      <c r="E174" s="6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15"/>
      <c r="AH174" s="6"/>
    </row>
    <row r="175" spans="1:34" ht="5.15" hidden="1" customHeight="1" x14ac:dyDescent="0.35">
      <c r="A175" s="6"/>
      <c r="B175" s="1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15"/>
      <c r="AH175" s="6"/>
    </row>
    <row r="176" spans="1:34" hidden="1" x14ac:dyDescent="0.35">
      <c r="A176" s="6"/>
      <c r="B176" s="16"/>
      <c r="C176" s="6" t="s">
        <v>59</v>
      </c>
      <c r="D176" s="6"/>
      <c r="E176" s="6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15"/>
      <c r="AH176" s="6"/>
    </row>
    <row r="177" spans="1:34" ht="5.15" hidden="1" customHeight="1" x14ac:dyDescent="0.35">
      <c r="A177" s="6"/>
      <c r="B177" s="1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15"/>
      <c r="AH177" s="6"/>
    </row>
    <row r="178" spans="1:34" hidden="1" x14ac:dyDescent="0.35">
      <c r="A178" s="6"/>
      <c r="B178" s="16"/>
      <c r="C178" s="6" t="s">
        <v>60</v>
      </c>
      <c r="D178" s="6"/>
      <c r="E178" s="6"/>
      <c r="F178" s="6"/>
      <c r="G178" s="6"/>
      <c r="H178" s="90" t="s">
        <v>61</v>
      </c>
      <c r="I178" s="90"/>
      <c r="J178" s="6"/>
      <c r="K178" s="6"/>
      <c r="L178" s="77"/>
      <c r="M178" s="77"/>
      <c r="N178" s="77"/>
      <c r="O178" s="77"/>
      <c r="P178" s="77"/>
      <c r="Q178" s="77"/>
      <c r="R178" s="77"/>
      <c r="S178" s="6"/>
      <c r="T178" s="34" t="s">
        <v>62</v>
      </c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15"/>
      <c r="AH178" s="6"/>
    </row>
    <row r="179" spans="1:34" ht="5.15" hidden="1" customHeight="1" x14ac:dyDescent="0.35">
      <c r="A179" s="6"/>
      <c r="B179" s="1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15"/>
      <c r="AH179" s="6"/>
    </row>
    <row r="180" spans="1:34" hidden="1" x14ac:dyDescent="0.35">
      <c r="A180" s="6"/>
      <c r="B180" s="16"/>
      <c r="C180" s="6" t="s">
        <v>63</v>
      </c>
      <c r="D180" s="6"/>
      <c r="E180" s="6"/>
      <c r="F180" s="6"/>
      <c r="G180" s="35"/>
      <c r="H180" s="90" t="s">
        <v>61</v>
      </c>
      <c r="I180" s="90"/>
      <c r="J180" s="6"/>
      <c r="K180" s="6"/>
      <c r="L180" s="77"/>
      <c r="M180" s="77"/>
      <c r="N180" s="77"/>
      <c r="O180" s="77"/>
      <c r="P180" s="77"/>
      <c r="Q180" s="77"/>
      <c r="R180" s="77"/>
      <c r="S180" s="6"/>
      <c r="T180" s="34" t="s">
        <v>62</v>
      </c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15"/>
      <c r="AH180" s="6"/>
    </row>
    <row r="181" spans="1:34" ht="5.15" hidden="1" customHeight="1" x14ac:dyDescent="0.35">
      <c r="A181" s="6"/>
      <c r="B181" s="1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15"/>
      <c r="AH181" s="6"/>
    </row>
    <row r="182" spans="1:34" hidden="1" x14ac:dyDescent="0.35">
      <c r="A182" s="6"/>
      <c r="B182" s="16"/>
      <c r="C182" s="6" t="s">
        <v>64</v>
      </c>
      <c r="D182" s="6"/>
      <c r="E182" s="6"/>
      <c r="F182" s="6"/>
      <c r="G182" s="6"/>
      <c r="H182" s="6"/>
      <c r="I182" s="77"/>
      <c r="J182" s="77"/>
      <c r="K182" s="77"/>
      <c r="L182" s="77"/>
      <c r="M182" s="77"/>
      <c r="N182" s="77"/>
      <c r="O182" s="77"/>
      <c r="P182" s="77"/>
      <c r="Q182" s="6"/>
      <c r="R182" s="1" t="s">
        <v>65</v>
      </c>
      <c r="S182" s="1"/>
      <c r="T182" s="1"/>
      <c r="U182" s="36"/>
      <c r="V182" s="36"/>
      <c r="W182" s="36"/>
      <c r="X182" s="36"/>
      <c r="Y182" s="36"/>
      <c r="Z182" s="77"/>
      <c r="AA182" s="77"/>
      <c r="AB182" s="77"/>
      <c r="AC182" s="77"/>
      <c r="AD182" s="77"/>
      <c r="AE182" s="77"/>
      <c r="AF182" s="77"/>
      <c r="AG182" s="15"/>
      <c r="AH182" s="6"/>
    </row>
    <row r="183" spans="1:34" ht="4.5" hidden="1" customHeight="1" x14ac:dyDescent="0.35">
      <c r="A183" s="6"/>
      <c r="B183" s="16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4"/>
      <c r="AH183" s="6"/>
    </row>
    <row r="184" spans="1:34" ht="15" hidden="1" customHeight="1" x14ac:dyDescent="0.35">
      <c r="A184" s="6"/>
      <c r="B184" s="1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15"/>
      <c r="AH184" s="6"/>
    </row>
    <row r="185" spans="1:34" ht="5.15" hidden="1" customHeight="1" x14ac:dyDescent="0.35">
      <c r="A185" s="6"/>
      <c r="B185" s="16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11"/>
      <c r="AH185" s="6"/>
    </row>
    <row r="186" spans="1:34" ht="15" hidden="1" customHeight="1" x14ac:dyDescent="0.35">
      <c r="A186" s="6"/>
      <c r="B186" s="16"/>
      <c r="C186" s="89" t="s">
        <v>67</v>
      </c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15"/>
      <c r="AH186" s="6"/>
    </row>
    <row r="187" spans="1:34" ht="5.15" hidden="1" customHeight="1" x14ac:dyDescent="0.35">
      <c r="A187" s="6"/>
      <c r="B187" s="1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15"/>
      <c r="AH187" s="6"/>
    </row>
    <row r="188" spans="1:34" ht="15" hidden="1" customHeight="1" x14ac:dyDescent="0.35">
      <c r="A188" s="6"/>
      <c r="B188" s="16"/>
      <c r="C188" s="6" t="s">
        <v>55</v>
      </c>
      <c r="D188" s="6"/>
      <c r="E188" s="6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15"/>
      <c r="AH188" s="6"/>
    </row>
    <row r="189" spans="1:34" ht="5.15" hidden="1" customHeight="1" x14ac:dyDescent="0.35">
      <c r="A189" s="6"/>
      <c r="B189" s="1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15"/>
      <c r="AH189" s="6"/>
    </row>
    <row r="190" spans="1:34" hidden="1" x14ac:dyDescent="0.35">
      <c r="A190" s="6"/>
      <c r="B190" s="16"/>
      <c r="C190" s="6" t="s">
        <v>37</v>
      </c>
      <c r="D190" s="6"/>
      <c r="E190" s="6"/>
      <c r="F190" s="6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15"/>
      <c r="AH190" s="6"/>
    </row>
    <row r="191" spans="1:34" ht="5.15" hidden="1" customHeight="1" x14ac:dyDescent="0.35">
      <c r="A191" s="6"/>
      <c r="B191" s="1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15"/>
      <c r="AH191" s="6"/>
    </row>
    <row r="192" spans="1:34" hidden="1" x14ac:dyDescent="0.35">
      <c r="A192" s="6"/>
      <c r="B192" s="16"/>
      <c r="C192" s="6" t="s">
        <v>38</v>
      </c>
      <c r="D192" s="6"/>
      <c r="E192" s="6"/>
      <c r="F192" s="6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15"/>
      <c r="AH192" s="6"/>
    </row>
    <row r="193" spans="1:34" ht="5.15" hidden="1" customHeight="1" x14ac:dyDescent="0.35">
      <c r="A193" s="6"/>
      <c r="B193" s="1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15"/>
      <c r="AH193" s="6"/>
    </row>
    <row r="194" spans="1:34" hidden="1" x14ac:dyDescent="0.35">
      <c r="A194" s="6"/>
      <c r="B194" s="16"/>
      <c r="C194" s="6" t="s">
        <v>39</v>
      </c>
      <c r="D194" s="6"/>
      <c r="E194" s="6"/>
      <c r="F194" s="6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15"/>
      <c r="AH194" s="6"/>
    </row>
    <row r="195" spans="1:34" ht="5.15" hidden="1" customHeight="1" x14ac:dyDescent="0.35">
      <c r="A195" s="6"/>
      <c r="B195" s="1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15"/>
      <c r="AH195" s="6"/>
    </row>
    <row r="196" spans="1:34" hidden="1" x14ac:dyDescent="0.35">
      <c r="A196" s="6"/>
      <c r="B196" s="16"/>
      <c r="C196" s="6" t="s">
        <v>56</v>
      </c>
      <c r="D196" s="6"/>
      <c r="E196" s="6"/>
      <c r="F196" s="6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15"/>
      <c r="AH196" s="6"/>
    </row>
    <row r="197" spans="1:34" ht="5.15" hidden="1" customHeight="1" x14ac:dyDescent="0.35">
      <c r="A197" s="6"/>
      <c r="B197" s="1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15"/>
      <c r="AH197" s="6"/>
    </row>
    <row r="198" spans="1:34" hidden="1" x14ac:dyDescent="0.35">
      <c r="A198" s="6"/>
      <c r="B198" s="16"/>
      <c r="C198" s="6" t="s">
        <v>57</v>
      </c>
      <c r="D198" s="6"/>
      <c r="E198" s="6"/>
      <c r="F198" s="6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15"/>
      <c r="AH198" s="6"/>
    </row>
    <row r="199" spans="1:34" ht="5.15" hidden="1" customHeight="1" x14ac:dyDescent="0.35">
      <c r="A199" s="6"/>
      <c r="B199" s="1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15"/>
      <c r="AH199" s="6"/>
    </row>
    <row r="200" spans="1:34" hidden="1" x14ac:dyDescent="0.35">
      <c r="A200" s="6"/>
      <c r="B200" s="16"/>
      <c r="C200" s="6" t="s">
        <v>58</v>
      </c>
      <c r="D200" s="6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15"/>
      <c r="AH200" s="6"/>
    </row>
    <row r="201" spans="1:34" ht="5.15" hidden="1" customHeight="1" x14ac:dyDescent="0.35">
      <c r="A201" s="6"/>
      <c r="B201" s="1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15"/>
      <c r="AH201" s="6"/>
    </row>
    <row r="202" spans="1:34" hidden="1" x14ac:dyDescent="0.35">
      <c r="A202" s="6"/>
      <c r="B202" s="16"/>
      <c r="C202" s="6" t="s">
        <v>42</v>
      </c>
      <c r="D202" s="6"/>
      <c r="E202" s="6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15"/>
      <c r="AH202" s="6"/>
    </row>
    <row r="203" spans="1:34" ht="5.15" hidden="1" customHeight="1" x14ac:dyDescent="0.35">
      <c r="A203" s="6"/>
      <c r="B203" s="1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15"/>
      <c r="AH203" s="6"/>
    </row>
    <row r="204" spans="1:34" hidden="1" x14ac:dyDescent="0.35">
      <c r="A204" s="6"/>
      <c r="B204" s="16"/>
      <c r="C204" s="6" t="s">
        <v>59</v>
      </c>
      <c r="D204" s="6"/>
      <c r="E204" s="6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15"/>
      <c r="AH204" s="6"/>
    </row>
    <row r="205" spans="1:34" ht="5.15" hidden="1" customHeight="1" x14ac:dyDescent="0.35">
      <c r="A205" s="6"/>
      <c r="B205" s="1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15"/>
      <c r="AH205" s="6"/>
    </row>
    <row r="206" spans="1:34" hidden="1" x14ac:dyDescent="0.35">
      <c r="A206" s="6"/>
      <c r="B206" s="16"/>
      <c r="C206" s="6" t="s">
        <v>60</v>
      </c>
      <c r="D206" s="6"/>
      <c r="E206" s="6"/>
      <c r="F206" s="6"/>
      <c r="G206" s="6"/>
      <c r="H206" s="90" t="s">
        <v>61</v>
      </c>
      <c r="I206" s="90"/>
      <c r="J206" s="6"/>
      <c r="K206" s="6"/>
      <c r="L206" s="77"/>
      <c r="M206" s="77"/>
      <c r="N206" s="77"/>
      <c r="O206" s="77"/>
      <c r="P206" s="77"/>
      <c r="Q206" s="77"/>
      <c r="R206" s="77"/>
      <c r="S206" s="6"/>
      <c r="T206" s="34" t="s">
        <v>62</v>
      </c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15"/>
      <c r="AH206" s="6"/>
    </row>
    <row r="207" spans="1:34" ht="5.15" hidden="1" customHeight="1" x14ac:dyDescent="0.35">
      <c r="A207" s="6"/>
      <c r="B207" s="1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15"/>
      <c r="AH207" s="6"/>
    </row>
    <row r="208" spans="1:34" hidden="1" x14ac:dyDescent="0.35">
      <c r="A208" s="6"/>
      <c r="B208" s="16"/>
      <c r="C208" s="6" t="s">
        <v>63</v>
      </c>
      <c r="D208" s="6"/>
      <c r="E208" s="6"/>
      <c r="F208" s="6"/>
      <c r="G208" s="35"/>
      <c r="H208" s="90" t="s">
        <v>61</v>
      </c>
      <c r="I208" s="90"/>
      <c r="J208" s="6"/>
      <c r="K208" s="6"/>
      <c r="L208" s="77"/>
      <c r="M208" s="77"/>
      <c r="N208" s="77"/>
      <c r="O208" s="77"/>
      <c r="P208" s="77"/>
      <c r="Q208" s="77"/>
      <c r="R208" s="77"/>
      <c r="S208" s="6"/>
      <c r="T208" s="34" t="s">
        <v>62</v>
      </c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15"/>
      <c r="AH208" s="6"/>
    </row>
    <row r="209" spans="1:34" ht="5.15" hidden="1" customHeight="1" x14ac:dyDescent="0.35">
      <c r="A209" s="6"/>
      <c r="B209" s="1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15"/>
      <c r="AH209" s="6"/>
    </row>
    <row r="210" spans="1:34" hidden="1" x14ac:dyDescent="0.35">
      <c r="A210" s="6"/>
      <c r="B210" s="16"/>
      <c r="C210" s="6" t="s">
        <v>64</v>
      </c>
      <c r="D210" s="6"/>
      <c r="E210" s="6"/>
      <c r="F210" s="6"/>
      <c r="G210" s="6"/>
      <c r="H210" s="6"/>
      <c r="I210" s="77"/>
      <c r="J210" s="77"/>
      <c r="K210" s="77"/>
      <c r="L210" s="77"/>
      <c r="M210" s="77"/>
      <c r="N210" s="77"/>
      <c r="O210" s="77"/>
      <c r="P210" s="77"/>
      <c r="Q210" s="6"/>
      <c r="R210" s="1" t="s">
        <v>65</v>
      </c>
      <c r="S210" s="1"/>
      <c r="T210" s="1"/>
      <c r="U210" s="36"/>
      <c r="V210" s="36"/>
      <c r="W210" s="36"/>
      <c r="X210" s="36"/>
      <c r="Y210" s="36"/>
      <c r="Z210" s="77"/>
      <c r="AA210" s="77"/>
      <c r="AB210" s="77"/>
      <c r="AC210" s="77"/>
      <c r="AD210" s="77"/>
      <c r="AE210" s="77"/>
      <c r="AF210" s="77"/>
      <c r="AG210" s="15"/>
      <c r="AH210" s="6"/>
    </row>
    <row r="211" spans="1:34" ht="4.5" hidden="1" customHeight="1" x14ac:dyDescent="0.35">
      <c r="A211" s="6"/>
      <c r="B211" s="16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4"/>
      <c r="AH211" s="6"/>
    </row>
    <row r="212" spans="1:34" ht="15" hidden="1" customHeight="1" x14ac:dyDescent="0.35">
      <c r="A212" s="6"/>
      <c r="B212" s="1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15"/>
      <c r="AH212" s="6"/>
    </row>
    <row r="213" spans="1:34" ht="5.15" hidden="1" customHeight="1" x14ac:dyDescent="0.35">
      <c r="A213" s="6"/>
      <c r="B213" s="16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11"/>
      <c r="AH213" s="6"/>
    </row>
    <row r="214" spans="1:34" ht="15" hidden="1" customHeight="1" x14ac:dyDescent="0.35">
      <c r="A214" s="6"/>
      <c r="B214" s="16"/>
      <c r="C214" s="89" t="s">
        <v>68</v>
      </c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15"/>
      <c r="AH214" s="6"/>
    </row>
    <row r="215" spans="1:34" ht="5.15" hidden="1" customHeight="1" x14ac:dyDescent="0.35">
      <c r="A215" s="6"/>
      <c r="B215" s="1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15"/>
      <c r="AH215" s="6"/>
    </row>
    <row r="216" spans="1:34" ht="15" hidden="1" customHeight="1" x14ac:dyDescent="0.35">
      <c r="A216" s="6"/>
      <c r="B216" s="16"/>
      <c r="C216" s="6" t="s">
        <v>55</v>
      </c>
      <c r="D216" s="6"/>
      <c r="E216" s="6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15"/>
      <c r="AH216" s="6"/>
    </row>
    <row r="217" spans="1:34" ht="5.15" hidden="1" customHeight="1" x14ac:dyDescent="0.35">
      <c r="A217" s="6"/>
      <c r="B217" s="1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15"/>
      <c r="AH217" s="6"/>
    </row>
    <row r="218" spans="1:34" hidden="1" x14ac:dyDescent="0.35">
      <c r="A218" s="6"/>
      <c r="B218" s="16"/>
      <c r="C218" s="6" t="s">
        <v>37</v>
      </c>
      <c r="D218" s="6"/>
      <c r="E218" s="6"/>
      <c r="F218" s="6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15"/>
      <c r="AH218" s="6"/>
    </row>
    <row r="219" spans="1:34" ht="5.15" hidden="1" customHeight="1" x14ac:dyDescent="0.35">
      <c r="A219" s="6"/>
      <c r="B219" s="1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15"/>
      <c r="AH219" s="6"/>
    </row>
    <row r="220" spans="1:34" hidden="1" x14ac:dyDescent="0.35">
      <c r="A220" s="6"/>
      <c r="B220" s="16"/>
      <c r="C220" s="6" t="s">
        <v>38</v>
      </c>
      <c r="D220" s="6"/>
      <c r="E220" s="6"/>
      <c r="F220" s="6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15"/>
      <c r="AH220" s="6"/>
    </row>
    <row r="221" spans="1:34" ht="5.15" hidden="1" customHeight="1" x14ac:dyDescent="0.35">
      <c r="A221" s="6"/>
      <c r="B221" s="1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15"/>
      <c r="AH221" s="6"/>
    </row>
    <row r="222" spans="1:34" hidden="1" x14ac:dyDescent="0.35">
      <c r="A222" s="6"/>
      <c r="B222" s="16"/>
      <c r="C222" s="6" t="s">
        <v>39</v>
      </c>
      <c r="D222" s="6"/>
      <c r="E222" s="6"/>
      <c r="F222" s="6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15"/>
      <c r="AH222" s="6"/>
    </row>
    <row r="223" spans="1:34" ht="5.15" hidden="1" customHeight="1" x14ac:dyDescent="0.35">
      <c r="A223" s="6"/>
      <c r="B223" s="1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15"/>
      <c r="AH223" s="6"/>
    </row>
    <row r="224" spans="1:34" hidden="1" x14ac:dyDescent="0.35">
      <c r="A224" s="6"/>
      <c r="B224" s="16"/>
      <c r="C224" s="6" t="s">
        <v>56</v>
      </c>
      <c r="D224" s="6"/>
      <c r="E224" s="6"/>
      <c r="F224" s="6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15"/>
      <c r="AH224" s="6"/>
    </row>
    <row r="225" spans="1:34" ht="5.15" hidden="1" customHeight="1" x14ac:dyDescent="0.35">
      <c r="A225" s="6"/>
      <c r="B225" s="1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15"/>
      <c r="AH225" s="6"/>
    </row>
    <row r="226" spans="1:34" hidden="1" x14ac:dyDescent="0.35">
      <c r="A226" s="6"/>
      <c r="B226" s="16"/>
      <c r="C226" s="6" t="s">
        <v>57</v>
      </c>
      <c r="D226" s="6"/>
      <c r="E226" s="6"/>
      <c r="F226" s="6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15"/>
      <c r="AH226" s="6"/>
    </row>
    <row r="227" spans="1:34" ht="5.15" hidden="1" customHeight="1" x14ac:dyDescent="0.35">
      <c r="A227" s="6"/>
      <c r="B227" s="1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15"/>
      <c r="AH227" s="6"/>
    </row>
    <row r="228" spans="1:34" hidden="1" x14ac:dyDescent="0.35">
      <c r="A228" s="6"/>
      <c r="B228" s="16"/>
      <c r="C228" s="6" t="s">
        <v>58</v>
      </c>
      <c r="D228" s="6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15"/>
      <c r="AH228" s="6"/>
    </row>
    <row r="229" spans="1:34" ht="5.15" hidden="1" customHeight="1" x14ac:dyDescent="0.35">
      <c r="A229" s="6"/>
      <c r="B229" s="1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15"/>
      <c r="AH229" s="6"/>
    </row>
    <row r="230" spans="1:34" hidden="1" x14ac:dyDescent="0.35">
      <c r="A230" s="6"/>
      <c r="B230" s="16"/>
      <c r="C230" s="6" t="s">
        <v>42</v>
      </c>
      <c r="D230" s="6"/>
      <c r="E230" s="6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15"/>
      <c r="AH230" s="6"/>
    </row>
    <row r="231" spans="1:34" ht="5.15" hidden="1" customHeight="1" x14ac:dyDescent="0.35">
      <c r="A231" s="6"/>
      <c r="B231" s="1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15"/>
      <c r="AH231" s="6"/>
    </row>
    <row r="232" spans="1:34" hidden="1" x14ac:dyDescent="0.35">
      <c r="A232" s="6"/>
      <c r="B232" s="16"/>
      <c r="C232" s="6" t="s">
        <v>59</v>
      </c>
      <c r="D232" s="6"/>
      <c r="E232" s="6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15"/>
      <c r="AH232" s="6"/>
    </row>
    <row r="233" spans="1:34" ht="5.15" hidden="1" customHeight="1" x14ac:dyDescent="0.35">
      <c r="A233" s="6"/>
      <c r="B233" s="1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15"/>
      <c r="AH233" s="6"/>
    </row>
    <row r="234" spans="1:34" hidden="1" x14ac:dyDescent="0.35">
      <c r="A234" s="6"/>
      <c r="B234" s="16"/>
      <c r="C234" s="6" t="s">
        <v>60</v>
      </c>
      <c r="D234" s="6"/>
      <c r="E234" s="6"/>
      <c r="F234" s="6"/>
      <c r="G234" s="6"/>
      <c r="H234" s="90" t="s">
        <v>61</v>
      </c>
      <c r="I234" s="90"/>
      <c r="J234" s="6"/>
      <c r="K234" s="6"/>
      <c r="L234" s="77"/>
      <c r="M234" s="77"/>
      <c r="N234" s="77"/>
      <c r="O234" s="77"/>
      <c r="P234" s="77"/>
      <c r="Q234" s="77"/>
      <c r="R234" s="77"/>
      <c r="S234" s="6"/>
      <c r="T234" s="34" t="s">
        <v>62</v>
      </c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15"/>
      <c r="AH234" s="6"/>
    </row>
    <row r="235" spans="1:34" ht="5.15" hidden="1" customHeight="1" x14ac:dyDescent="0.35">
      <c r="A235" s="6"/>
      <c r="B235" s="1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15"/>
      <c r="AH235" s="6"/>
    </row>
    <row r="236" spans="1:34" hidden="1" x14ac:dyDescent="0.35">
      <c r="A236" s="6"/>
      <c r="B236" s="16"/>
      <c r="C236" s="6" t="s">
        <v>63</v>
      </c>
      <c r="D236" s="6"/>
      <c r="E236" s="6"/>
      <c r="F236" s="6"/>
      <c r="G236" s="35"/>
      <c r="H236" s="90" t="s">
        <v>61</v>
      </c>
      <c r="I236" s="90"/>
      <c r="J236" s="6"/>
      <c r="K236" s="6"/>
      <c r="L236" s="77"/>
      <c r="M236" s="77"/>
      <c r="N236" s="77"/>
      <c r="O236" s="77"/>
      <c r="P236" s="77"/>
      <c r="Q236" s="77"/>
      <c r="R236" s="77"/>
      <c r="S236" s="6"/>
      <c r="T236" s="34" t="s">
        <v>62</v>
      </c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15"/>
      <c r="AH236" s="6"/>
    </row>
    <row r="237" spans="1:34" ht="5.15" hidden="1" customHeight="1" x14ac:dyDescent="0.35">
      <c r="A237" s="6"/>
      <c r="B237" s="1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15"/>
      <c r="AH237" s="6"/>
    </row>
    <row r="238" spans="1:34" ht="5.15" customHeight="1" x14ac:dyDescent="0.35">
      <c r="A238" s="6"/>
      <c r="B238" s="2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4"/>
      <c r="AH238" s="6"/>
    </row>
    <row r="239" spans="1:34" hidden="1" x14ac:dyDescent="0.35">
      <c r="A239" s="6"/>
      <c r="B239" s="16"/>
      <c r="C239" s="6" t="s">
        <v>64</v>
      </c>
      <c r="D239" s="6"/>
      <c r="E239" s="6"/>
      <c r="F239" s="6"/>
      <c r="G239" s="6"/>
      <c r="H239" s="6"/>
      <c r="I239" s="77"/>
      <c r="J239" s="77"/>
      <c r="K239" s="77"/>
      <c r="L239" s="77"/>
      <c r="M239" s="77"/>
      <c r="N239" s="77"/>
      <c r="O239" s="77"/>
      <c r="P239" s="77"/>
      <c r="Q239" s="6"/>
      <c r="R239" s="1" t="s">
        <v>65</v>
      </c>
      <c r="S239" s="1"/>
      <c r="T239" s="1"/>
      <c r="U239" s="36"/>
      <c r="V239" s="36"/>
      <c r="W239" s="36"/>
      <c r="X239" s="36"/>
      <c r="Y239" s="36"/>
      <c r="Z239" s="77"/>
      <c r="AA239" s="77"/>
      <c r="AB239" s="77"/>
      <c r="AC239" s="77"/>
      <c r="AD239" s="77"/>
      <c r="AE239" s="77"/>
      <c r="AF239" s="77"/>
      <c r="AG239" s="15"/>
      <c r="AH239" s="6"/>
    </row>
    <row r="240" spans="1:34" ht="10.15" customHeight="1" x14ac:dyDescent="0.35">
      <c r="A240" s="6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6"/>
    </row>
    <row r="241" spans="1:34" ht="5.15" customHeight="1" x14ac:dyDescent="0.35">
      <c r="A241" s="6"/>
      <c r="B241" s="16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11"/>
      <c r="AH241" s="6"/>
    </row>
    <row r="242" spans="1:34" ht="18" x14ac:dyDescent="0.35">
      <c r="A242" s="6"/>
      <c r="B242" s="16"/>
      <c r="C242" s="13"/>
      <c r="D242" s="13"/>
      <c r="E242" s="14" t="s">
        <v>4</v>
      </c>
      <c r="G242" s="13">
        <v>5</v>
      </c>
      <c r="I242" s="14" t="s">
        <v>69</v>
      </c>
      <c r="AG242" s="15"/>
      <c r="AH242" s="6"/>
    </row>
    <row r="243" spans="1:34" ht="5.15" customHeight="1" x14ac:dyDescent="0.35">
      <c r="A243" s="6"/>
      <c r="B243" s="16"/>
      <c r="C243" s="6"/>
      <c r="D243" s="6"/>
      <c r="E243" s="6"/>
      <c r="F243" s="6"/>
      <c r="G243" s="35"/>
      <c r="H243" s="37"/>
      <c r="I243" s="38"/>
      <c r="J243" s="6"/>
      <c r="K243" s="6"/>
      <c r="L243" s="27"/>
      <c r="M243" s="27"/>
      <c r="N243" s="6"/>
      <c r="O243" s="50"/>
      <c r="P243" s="50"/>
      <c r="Q243" s="50"/>
      <c r="R243" s="50"/>
      <c r="S243" s="50"/>
      <c r="T243" s="50"/>
      <c r="U243" s="50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15"/>
      <c r="AH243" s="6"/>
    </row>
    <row r="244" spans="1:34" x14ac:dyDescent="0.35">
      <c r="A244" s="6"/>
      <c r="B244" s="16"/>
      <c r="C244" s="89" t="s">
        <v>70</v>
      </c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15"/>
      <c r="AH244" s="6"/>
    </row>
    <row r="245" spans="1:34" ht="5.15" customHeight="1" x14ac:dyDescent="0.35">
      <c r="A245" s="6"/>
      <c r="B245" s="1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15"/>
      <c r="AH245" s="6"/>
    </row>
    <row r="246" spans="1:34" ht="15" customHeight="1" x14ac:dyDescent="0.35">
      <c r="A246" s="6"/>
      <c r="B246" s="16"/>
      <c r="C246" s="6" t="s">
        <v>71</v>
      </c>
      <c r="D246" s="6"/>
      <c r="E246" s="6"/>
      <c r="F246" s="17"/>
      <c r="G246" s="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6"/>
      <c r="AA246" s="6" t="s">
        <v>72</v>
      </c>
      <c r="AB246" s="6"/>
      <c r="AC246" s="71"/>
      <c r="AD246" s="71"/>
      <c r="AE246" s="71"/>
      <c r="AF246" s="71"/>
      <c r="AG246" s="15"/>
      <c r="AH246" s="6"/>
    </row>
    <row r="247" spans="1:34" ht="5.15" customHeight="1" x14ac:dyDescent="0.35">
      <c r="A247" s="6"/>
      <c r="B247" s="1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15"/>
      <c r="AH247" s="6"/>
    </row>
    <row r="248" spans="1:34" ht="15" customHeight="1" x14ac:dyDescent="0.35">
      <c r="A248" s="6"/>
      <c r="B248" s="16"/>
      <c r="C248" s="6" t="s">
        <v>73</v>
      </c>
      <c r="D248" s="6"/>
      <c r="E248" s="6"/>
      <c r="F248" s="17"/>
      <c r="G248" s="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6"/>
      <c r="AA248" s="6"/>
      <c r="AB248" s="6"/>
      <c r="AC248" s="75"/>
      <c r="AD248" s="75"/>
      <c r="AE248" s="75"/>
      <c r="AF248" s="75"/>
      <c r="AG248" s="15"/>
      <c r="AH248" s="6"/>
    </row>
    <row r="249" spans="1:34" ht="5.15" customHeight="1" x14ac:dyDescent="0.35">
      <c r="A249" s="6"/>
      <c r="B249" s="1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15"/>
      <c r="AH249" s="6"/>
    </row>
    <row r="250" spans="1:34" ht="15" customHeight="1" x14ac:dyDescent="0.35">
      <c r="A250" s="6"/>
      <c r="B250" s="16"/>
      <c r="C250" s="6" t="s">
        <v>74</v>
      </c>
      <c r="D250" s="6"/>
      <c r="E250" s="6"/>
      <c r="F250" s="6"/>
      <c r="G250" s="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1"/>
      <c r="U250" s="1" t="s">
        <v>75</v>
      </c>
      <c r="V250" s="1"/>
      <c r="W250" s="1"/>
      <c r="X250" s="1"/>
      <c r="Y250" s="1"/>
      <c r="Z250" s="71"/>
      <c r="AA250" s="71"/>
      <c r="AB250" s="71"/>
      <c r="AC250" s="71"/>
      <c r="AD250" s="71"/>
      <c r="AE250" s="71"/>
      <c r="AF250" s="71"/>
      <c r="AG250" s="15"/>
      <c r="AH250" s="6"/>
    </row>
    <row r="251" spans="1:34" ht="5.15" customHeight="1" x14ac:dyDescent="0.35">
      <c r="A251" s="6"/>
      <c r="B251" s="1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15"/>
      <c r="AH251" s="6"/>
    </row>
    <row r="252" spans="1:34" ht="15" customHeight="1" x14ac:dyDescent="0.35">
      <c r="A252" s="6"/>
      <c r="B252" s="16"/>
      <c r="C252" s="6" t="s">
        <v>76</v>
      </c>
      <c r="D252" s="6"/>
      <c r="E252" s="6"/>
      <c r="F252" s="6"/>
      <c r="G252" s="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1"/>
      <c r="U252" s="1" t="s">
        <v>77</v>
      </c>
      <c r="V252" s="1"/>
      <c r="W252" s="1"/>
      <c r="X252" s="1"/>
      <c r="Y252" s="1"/>
      <c r="Z252" s="71"/>
      <c r="AA252" s="71"/>
      <c r="AB252" s="71"/>
      <c r="AC252" s="71"/>
      <c r="AD252" s="71"/>
      <c r="AE252" s="71"/>
      <c r="AF252" s="71"/>
      <c r="AG252" s="15"/>
      <c r="AH252" s="6"/>
    </row>
    <row r="253" spans="1:34" ht="5.15" customHeight="1" x14ac:dyDescent="0.35">
      <c r="A253" s="6"/>
      <c r="B253" s="1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15"/>
      <c r="AH253" s="6"/>
    </row>
    <row r="254" spans="1:34" ht="15" customHeight="1" x14ac:dyDescent="0.35">
      <c r="A254" s="6"/>
      <c r="B254" s="16"/>
      <c r="C254" s="6" t="s">
        <v>78</v>
      </c>
      <c r="D254" s="6"/>
      <c r="E254" s="6"/>
      <c r="F254" s="6"/>
      <c r="G254" s="6"/>
      <c r="H254" s="71"/>
      <c r="I254" s="71"/>
      <c r="J254" s="71"/>
      <c r="K254" s="71"/>
      <c r="L254" s="71"/>
      <c r="M254" s="6"/>
      <c r="N254" s="6" t="s">
        <v>79</v>
      </c>
      <c r="O254" s="1"/>
      <c r="P254" s="93"/>
      <c r="Q254" s="93"/>
      <c r="R254" s="93"/>
      <c r="S254" s="93"/>
      <c r="T254" s="1"/>
      <c r="U254" s="6" t="s">
        <v>80</v>
      </c>
      <c r="V254" s="6"/>
      <c r="W254" s="6"/>
      <c r="X254" s="6"/>
      <c r="Y254" s="1"/>
      <c r="Z254" s="71"/>
      <c r="AA254" s="71"/>
      <c r="AB254" s="71"/>
      <c r="AC254" s="71"/>
      <c r="AD254" s="71"/>
      <c r="AE254" s="71"/>
      <c r="AF254" s="71"/>
      <c r="AG254" s="15"/>
      <c r="AH254" s="6"/>
    </row>
    <row r="255" spans="1:34" ht="5.15" customHeight="1" x14ac:dyDescent="0.35">
      <c r="A255" s="6"/>
      <c r="B255" s="16"/>
      <c r="C255" s="6"/>
      <c r="D255" s="6"/>
      <c r="E255" s="6"/>
      <c r="F255" s="6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15"/>
      <c r="AH255" s="6"/>
    </row>
    <row r="256" spans="1:34" ht="15" customHeight="1" x14ac:dyDescent="0.35">
      <c r="A256" s="6"/>
      <c r="B256" s="16"/>
      <c r="C256" s="6" t="s">
        <v>81</v>
      </c>
      <c r="D256" s="6"/>
      <c r="E256" s="6"/>
      <c r="F256" s="6"/>
      <c r="G256" s="6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6"/>
      <c r="U256" s="6" t="s">
        <v>82</v>
      </c>
      <c r="V256" s="6"/>
      <c r="W256" s="6"/>
      <c r="X256" s="6"/>
      <c r="Y256" s="1"/>
      <c r="Z256" s="71"/>
      <c r="AA256" s="71"/>
      <c r="AB256" s="71"/>
      <c r="AC256" s="71"/>
      <c r="AD256" s="71"/>
      <c r="AE256" s="71"/>
      <c r="AF256" s="71"/>
      <c r="AG256" s="15"/>
      <c r="AH256" s="6"/>
    </row>
    <row r="257" spans="1:34" ht="5.15" customHeight="1" x14ac:dyDescent="0.35">
      <c r="A257" s="6"/>
      <c r="B257" s="1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15"/>
      <c r="AH257" s="6"/>
    </row>
    <row r="258" spans="1:34" ht="15" customHeight="1" x14ac:dyDescent="0.35">
      <c r="A258" s="6"/>
      <c r="B258" s="16"/>
      <c r="C258" s="106" t="s">
        <v>83</v>
      </c>
      <c r="D258" s="106"/>
      <c r="E258" s="106"/>
      <c r="F258" s="106"/>
      <c r="G258" s="49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49"/>
      <c r="U258" s="106" t="s">
        <v>84</v>
      </c>
      <c r="V258" s="106"/>
      <c r="W258" s="106"/>
      <c r="X258" s="106"/>
      <c r="Y258" s="106"/>
      <c r="Z258" s="71"/>
      <c r="AA258" s="71"/>
      <c r="AB258" s="71"/>
      <c r="AC258" s="71"/>
      <c r="AD258" s="71"/>
      <c r="AE258" s="71"/>
      <c r="AF258" s="71"/>
      <c r="AG258" s="15"/>
      <c r="AH258" s="6"/>
    </row>
    <row r="259" spans="1:34" ht="15" customHeight="1" x14ac:dyDescent="0.35">
      <c r="A259" s="6"/>
      <c r="B259" s="16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15"/>
      <c r="AH259" s="6"/>
    </row>
    <row r="260" spans="1:34" ht="5.15" customHeight="1" x14ac:dyDescent="0.35">
      <c r="A260" s="6"/>
      <c r="B260" s="1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15"/>
      <c r="AH260" s="6"/>
    </row>
    <row r="261" spans="1:34" ht="5.15" customHeight="1" x14ac:dyDescent="0.35">
      <c r="A261" s="6"/>
      <c r="B261" s="1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15"/>
      <c r="AH261" s="6"/>
    </row>
    <row r="262" spans="1:34" ht="15" customHeight="1" x14ac:dyDescent="0.35">
      <c r="A262" s="6"/>
      <c r="B262" s="16"/>
      <c r="C262" s="40" t="s">
        <v>85</v>
      </c>
      <c r="D262" s="6"/>
      <c r="E262" s="6"/>
      <c r="F262" s="41"/>
      <c r="G262" s="42"/>
      <c r="H262" s="1"/>
      <c r="I262" s="1"/>
      <c r="J262" s="1"/>
      <c r="K262" s="1"/>
      <c r="L262" s="1"/>
      <c r="M262" s="6"/>
      <c r="N262" s="6"/>
      <c r="O262" s="6"/>
      <c r="P262" s="6"/>
      <c r="Q262" s="6"/>
      <c r="R262" s="6"/>
      <c r="S262" s="6"/>
      <c r="T262" s="27"/>
      <c r="U262" s="43"/>
      <c r="V262" s="6"/>
      <c r="W262" s="36"/>
      <c r="X262" s="36"/>
      <c r="Y262" s="36"/>
      <c r="Z262" s="6"/>
      <c r="AA262" s="6"/>
      <c r="AB262" s="6"/>
      <c r="AC262" s="71"/>
      <c r="AD262" s="71"/>
      <c r="AE262" s="6"/>
      <c r="AF262" s="6"/>
      <c r="AG262" s="15"/>
      <c r="AH262" s="6"/>
    </row>
    <row r="263" spans="1:34" ht="5.15" hidden="1" customHeight="1" x14ac:dyDescent="0.35">
      <c r="A263" s="6"/>
      <c r="B263" s="1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15"/>
      <c r="AH263" s="6"/>
    </row>
    <row r="264" spans="1:34" ht="15" hidden="1" customHeight="1" x14ac:dyDescent="0.35">
      <c r="A264" s="6"/>
      <c r="B264" s="16"/>
      <c r="C264" s="44">
        <v>1</v>
      </c>
      <c r="D264" s="45"/>
      <c r="E264" s="46" t="s">
        <v>86</v>
      </c>
      <c r="F264" s="6"/>
      <c r="G264" s="47" t="s">
        <v>87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105" t="s">
        <v>88</v>
      </c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5"/>
      <c r="AH264" s="6"/>
    </row>
    <row r="265" spans="1:34" ht="5.15" customHeight="1" x14ac:dyDescent="0.35">
      <c r="A265" s="6"/>
      <c r="B265" s="2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4"/>
      <c r="AH265" s="6"/>
    </row>
    <row r="266" spans="1:34" ht="5.1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spans="1:34" ht="18" x14ac:dyDescent="0.35">
      <c r="A267" s="6"/>
      <c r="B267" s="8"/>
      <c r="C267" s="64"/>
      <c r="D267" s="64"/>
      <c r="E267" s="65" t="s">
        <v>4</v>
      </c>
      <c r="F267" s="66"/>
      <c r="G267" s="64" t="s">
        <v>89</v>
      </c>
      <c r="H267" s="66"/>
      <c r="I267" s="65" t="s">
        <v>90</v>
      </c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11"/>
      <c r="AH267" s="6"/>
    </row>
    <row r="268" spans="1:34" ht="5.15" customHeight="1" x14ac:dyDescent="0.35">
      <c r="A268" s="6"/>
      <c r="B268" s="1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15"/>
      <c r="AH268" s="6"/>
    </row>
    <row r="269" spans="1:34" x14ac:dyDescent="0.35">
      <c r="A269" s="6"/>
      <c r="B269" s="16"/>
      <c r="C269" s="6" t="s">
        <v>91</v>
      </c>
      <c r="D269" s="6"/>
      <c r="E269" s="6"/>
      <c r="F269" s="6"/>
      <c r="G269" s="6"/>
      <c r="H269" s="6"/>
      <c r="I269" s="71"/>
      <c r="J269" s="71"/>
      <c r="K269" s="71"/>
      <c r="L269" s="71"/>
      <c r="M269" s="71"/>
      <c r="N269" s="71"/>
      <c r="O269" s="71"/>
      <c r="P269" s="55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 s="54"/>
      <c r="AG269" s="15"/>
      <c r="AH269" s="6"/>
    </row>
    <row r="270" spans="1:34" ht="5.15" customHeight="1" x14ac:dyDescent="0.35">
      <c r="A270" s="6"/>
      <c r="B270" s="1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 s="54"/>
      <c r="AG270" s="15"/>
      <c r="AH270" s="6"/>
    </row>
    <row r="271" spans="1:34" x14ac:dyDescent="0.35">
      <c r="A271" s="6"/>
      <c r="B271" s="16"/>
      <c r="C271" s="6" t="s">
        <v>48</v>
      </c>
      <c r="D271" s="6"/>
      <c r="E271" s="6"/>
      <c r="F271" s="6"/>
      <c r="G271" s="6"/>
      <c r="H271" s="6"/>
      <c r="I271" s="71"/>
      <c r="J271" s="71"/>
      <c r="K271" s="71"/>
      <c r="L271" s="71"/>
      <c r="M271" s="71"/>
      <c r="N271" s="71"/>
      <c r="O271" s="71"/>
      <c r="P271" s="55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 s="54"/>
      <c r="AG271" s="15"/>
      <c r="AH271" s="6"/>
    </row>
    <row r="272" spans="1:34" ht="5.15" customHeight="1" x14ac:dyDescent="0.35">
      <c r="A272" s="6"/>
      <c r="B272" s="70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9"/>
      <c r="AG272" s="24"/>
      <c r="AH272" s="6"/>
    </row>
    <row r="273" spans="1:34" ht="5.1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 spans="1:34" ht="5.15" customHeight="1" x14ac:dyDescent="0.35">
      <c r="A274" s="6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11"/>
      <c r="AH274" s="6"/>
    </row>
    <row r="275" spans="1:34" x14ac:dyDescent="0.35">
      <c r="A275" s="6"/>
      <c r="B275" s="16"/>
      <c r="C275" s="94" t="s">
        <v>92</v>
      </c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15"/>
      <c r="AH275" s="6"/>
    </row>
    <row r="276" spans="1:34" ht="5.15" customHeight="1" x14ac:dyDescent="0.35">
      <c r="A276" s="6"/>
      <c r="B276" s="1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15"/>
      <c r="AH276" s="6"/>
    </row>
    <row r="277" spans="1:34" ht="45" customHeight="1" x14ac:dyDescent="0.35">
      <c r="A277" s="6"/>
      <c r="B277" s="16"/>
      <c r="C277" s="95" t="s">
        <v>93</v>
      </c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15"/>
      <c r="AH277" s="6"/>
    </row>
    <row r="278" spans="1:34" ht="9" customHeight="1" thickBot="1" x14ac:dyDescent="0.4">
      <c r="A278" s="6"/>
      <c r="B278" s="16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15"/>
      <c r="AH278" s="6"/>
    </row>
    <row r="279" spans="1:34" ht="69.75" customHeight="1" thickBot="1" x14ac:dyDescent="0.4">
      <c r="A279" s="6"/>
      <c r="B279" s="21"/>
      <c r="C279" s="97" t="s">
        <v>444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9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1"/>
      <c r="AB279" s="102" t="s">
        <v>94</v>
      </c>
      <c r="AC279" s="103"/>
      <c r="AD279" s="103"/>
      <c r="AE279" s="103"/>
      <c r="AF279" s="104"/>
      <c r="AG279" s="24"/>
      <c r="AH279" s="6"/>
    </row>
    <row r="280" spans="1:34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</sheetData>
  <sheetProtection pivotTables="0"/>
  <mergeCells count="183">
    <mergeCell ref="Q63:AE63"/>
    <mergeCell ref="Y84:AE84"/>
    <mergeCell ref="Y94:AE94"/>
    <mergeCell ref="Y92:AE92"/>
    <mergeCell ref="I92:O92"/>
    <mergeCell ref="I99:O99"/>
    <mergeCell ref="I103:O103"/>
    <mergeCell ref="I105:O105"/>
    <mergeCell ref="I88:O88"/>
    <mergeCell ref="I86:O86"/>
    <mergeCell ref="C96:O96"/>
    <mergeCell ref="C90:F90"/>
    <mergeCell ref="C68:E68"/>
    <mergeCell ref="B63:O63"/>
    <mergeCell ref="I66:O66"/>
    <mergeCell ref="I70:O70"/>
    <mergeCell ref="I72:O72"/>
    <mergeCell ref="I74:O74"/>
    <mergeCell ref="I107:O107"/>
    <mergeCell ref="I111:O111"/>
    <mergeCell ref="I113:O113"/>
    <mergeCell ref="E172:AF172"/>
    <mergeCell ref="F174:AF174"/>
    <mergeCell ref="H180:I180"/>
    <mergeCell ref="L180:R180"/>
    <mergeCell ref="I182:P182"/>
    <mergeCell ref="Z182:AF182"/>
    <mergeCell ref="H150:I150"/>
    <mergeCell ref="L150:R150"/>
    <mergeCell ref="H152:I152"/>
    <mergeCell ref="L152:R152"/>
    <mergeCell ref="F232:AF232"/>
    <mergeCell ref="G170:AF170"/>
    <mergeCell ref="H206:I206"/>
    <mergeCell ref="L206:R206"/>
    <mergeCell ref="H208:I208"/>
    <mergeCell ref="L208:R208"/>
    <mergeCell ref="G190:AF190"/>
    <mergeCell ref="G192:AF192"/>
    <mergeCell ref="C123:F123"/>
    <mergeCell ref="C186:AF186"/>
    <mergeCell ref="F188:AF188"/>
    <mergeCell ref="C279:L279"/>
    <mergeCell ref="M279:AA279"/>
    <mergeCell ref="AB279:AF279"/>
    <mergeCell ref="AC262:AD262"/>
    <mergeCell ref="U264:AF264"/>
    <mergeCell ref="H256:S256"/>
    <mergeCell ref="Z256:AF256"/>
    <mergeCell ref="C258:F258"/>
    <mergeCell ref="H254:L254"/>
    <mergeCell ref="P254:S254"/>
    <mergeCell ref="Z254:AF254"/>
    <mergeCell ref="H258:S258"/>
    <mergeCell ref="Z258:AF258"/>
    <mergeCell ref="U258:Y258"/>
    <mergeCell ref="I269:O269"/>
    <mergeCell ref="I271:O271"/>
    <mergeCell ref="C214:AF214"/>
    <mergeCell ref="C275:AF275"/>
    <mergeCell ref="C277:AF277"/>
    <mergeCell ref="C244:AF244"/>
    <mergeCell ref="H246:Y246"/>
    <mergeCell ref="AC246:AF246"/>
    <mergeCell ref="H250:S250"/>
    <mergeCell ref="Z252:AF252"/>
    <mergeCell ref="H234:I234"/>
    <mergeCell ref="L234:R234"/>
    <mergeCell ref="H236:I236"/>
    <mergeCell ref="L236:R236"/>
    <mergeCell ref="I239:P239"/>
    <mergeCell ref="Z239:AF239"/>
    <mergeCell ref="F216:AF216"/>
    <mergeCell ref="Z250:AF250"/>
    <mergeCell ref="H252:S252"/>
    <mergeCell ref="G218:AF218"/>
    <mergeCell ref="G220:AF220"/>
    <mergeCell ref="G222:AF222"/>
    <mergeCell ref="G224:AF224"/>
    <mergeCell ref="G226:AF226"/>
    <mergeCell ref="E228:AF228"/>
    <mergeCell ref="F230:AF230"/>
    <mergeCell ref="Y119:AE119"/>
    <mergeCell ref="Y88:AE88"/>
    <mergeCell ref="Y99:AE99"/>
    <mergeCell ref="Y90:AE90"/>
    <mergeCell ref="Y125:AE125"/>
    <mergeCell ref="I125:O125"/>
    <mergeCell ref="I109:O109"/>
    <mergeCell ref="Q123:T123"/>
    <mergeCell ref="G127:M127"/>
    <mergeCell ref="Y127:AE127"/>
    <mergeCell ref="I115:O115"/>
    <mergeCell ref="I117:O117"/>
    <mergeCell ref="I119:O119"/>
    <mergeCell ref="I121:O121"/>
    <mergeCell ref="I123:O123"/>
    <mergeCell ref="Y109:AE109"/>
    <mergeCell ref="Y115:AE115"/>
    <mergeCell ref="Y117:AE117"/>
    <mergeCell ref="Y111:AE111"/>
    <mergeCell ref="Y113:AE113"/>
    <mergeCell ref="Y123:AE123"/>
    <mergeCell ref="Y121:AE121"/>
    <mergeCell ref="Q90:T90"/>
    <mergeCell ref="Q96:AE96"/>
    <mergeCell ref="G138:AF138"/>
    <mergeCell ref="G140:AF140"/>
    <mergeCell ref="G142:AF142"/>
    <mergeCell ref="E144:AF144"/>
    <mergeCell ref="F146:AF146"/>
    <mergeCell ref="C130:AF130"/>
    <mergeCell ref="F132:AF132"/>
    <mergeCell ref="G134:AF134"/>
    <mergeCell ref="F148:AF148"/>
    <mergeCell ref="G136:AF136"/>
    <mergeCell ref="G164:AF164"/>
    <mergeCell ref="G166:AF166"/>
    <mergeCell ref="G168:AF168"/>
    <mergeCell ref="I210:P210"/>
    <mergeCell ref="Z210:AF210"/>
    <mergeCell ref="F160:AF160"/>
    <mergeCell ref="C158:AF158"/>
    <mergeCell ref="I154:P154"/>
    <mergeCell ref="Z154:AF154"/>
    <mergeCell ref="G162:AF162"/>
    <mergeCell ref="F176:AF176"/>
    <mergeCell ref="H178:I178"/>
    <mergeCell ref="L178:R178"/>
    <mergeCell ref="G194:AF194"/>
    <mergeCell ref="G196:AF196"/>
    <mergeCell ref="G198:AF198"/>
    <mergeCell ref="E200:AF200"/>
    <mergeCell ref="F202:AF202"/>
    <mergeCell ref="F204:AF204"/>
    <mergeCell ref="I90:O90"/>
    <mergeCell ref="B2:AG2"/>
    <mergeCell ref="B3:AG3"/>
    <mergeCell ref="B5:AG5"/>
    <mergeCell ref="B6:AG6"/>
    <mergeCell ref="B7:AG7"/>
    <mergeCell ref="Y72:AE72"/>
    <mergeCell ref="Y74:AE74"/>
    <mergeCell ref="AB52:AF52"/>
    <mergeCell ref="I54:T54"/>
    <mergeCell ref="AB54:AF54"/>
    <mergeCell ref="I56:T56"/>
    <mergeCell ref="AB56:AF56"/>
    <mergeCell ref="Y70:AE70"/>
    <mergeCell ref="I52:T52"/>
    <mergeCell ref="Y66:AE66"/>
    <mergeCell ref="Y78:AE78"/>
    <mergeCell ref="I50:T50"/>
    <mergeCell ref="P33:Q33"/>
    <mergeCell ref="I76:O76"/>
    <mergeCell ref="I78:O78"/>
    <mergeCell ref="I80:O80"/>
    <mergeCell ref="I82:O82"/>
    <mergeCell ref="I84:O84"/>
    <mergeCell ref="Y103:AE103"/>
    <mergeCell ref="J24:L24"/>
    <mergeCell ref="Y86:AE86"/>
    <mergeCell ref="AB50:AF50"/>
    <mergeCell ref="H248:Y248"/>
    <mergeCell ref="AC248:AF248"/>
    <mergeCell ref="I12:R12"/>
    <mergeCell ref="AA12:AF12"/>
    <mergeCell ref="J14:AF14"/>
    <mergeCell ref="J16:AF16"/>
    <mergeCell ref="M18:P18"/>
    <mergeCell ref="AB18:AF18"/>
    <mergeCell ref="I68:O68"/>
    <mergeCell ref="Y68:AE68"/>
    <mergeCell ref="I101:O101"/>
    <mergeCell ref="Y101:AE101"/>
    <mergeCell ref="C34:AE36"/>
    <mergeCell ref="I40:AF43"/>
    <mergeCell ref="C40:H43"/>
    <mergeCell ref="Y80:AE80"/>
    <mergeCell ref="Y82:AE82"/>
    <mergeCell ref="Y105:AE105"/>
    <mergeCell ref="Y107:AE107"/>
    <mergeCell ref="Y76:AE76"/>
  </mergeCells>
  <conditionalFormatting sqref="C31:W31">
    <cfRule type="expression" dxfId="4" priority="3">
      <formula>$J$24="Yes"</formula>
    </cfRule>
  </conditionalFormatting>
  <conditionalFormatting sqref="C26:AE26 C27:L27 Z27:AE27 C28:AE30 Z31:AE31 C32:AE38">
    <cfRule type="expression" dxfId="3" priority="7">
      <formula>$J$24="Yes"</formula>
    </cfRule>
  </conditionalFormatting>
  <conditionalFormatting sqref="C50:AF50 C54:AF54">
    <cfRule type="expression" dxfId="2" priority="4">
      <formula>$C$29&lt;&gt;"Yes"</formula>
    </cfRule>
    <cfRule type="expression" dxfId="1" priority="5" stopIfTrue="1">
      <formula>$J$24="Yes"</formula>
    </cfRule>
  </conditionalFormatting>
  <conditionalFormatting sqref="O94">
    <cfRule type="expression" dxfId="0" priority="1">
      <formula>$J$24="Yes"</formula>
    </cfRule>
  </conditionalFormatting>
  <dataValidations count="1">
    <dataValidation type="list" allowBlank="1" showInputMessage="1" showErrorMessage="1" sqref="U29" xr:uid="{00000000-0002-0000-0000-000000000000}">
      <formula1>$A$2:$A$2</formula1>
    </dataValidation>
  </dataValidations>
  <hyperlinks>
    <hyperlink ref="B6" r:id="rId1" xr:uid="{00000000-0004-0000-0000-000000000000}"/>
    <hyperlink ref="U264" r:id="rId2" location="!&amp;tab=PpsDocument" xr:uid="{00000000-0004-0000-0000-000001000000}"/>
  </hyperlinks>
  <pageMargins left="0.7" right="0.7" top="0.75" bottom="0.75" header="0.3" footer="0.3"/>
  <pageSetup paperSize="9" scale="50" orientation="portrait" r:id="rId3"/>
  <rowBreaks count="1" manualBreakCount="1">
    <brk id="239" max="33" man="1"/>
  </rowBreaks>
  <colBreaks count="1" manualBreakCount="1">
    <brk id="34" max="1048575" man="1"/>
  </colBreaks>
  <legacy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'Validation (hide when live)Yes'!$A$1:$A$3</xm:f>
          </x14:formula1>
          <xm:sqref>AC262:AD262 C27 W31 J24:L24 C29 M29 Y94:AE94 W29 M31 C31 Y127:AE127 O94</xm:sqref>
        </x14:dataValidation>
        <x14:dataValidation type="list" allowBlank="1" showInputMessage="1" showErrorMessage="1" xr:uid="{00000000-0002-0000-0000-000002000000}">
          <x14:formula1>
            <xm:f>'Validation (hide when live)Yes'!$G$2:$G$150</xm:f>
          </x14:formula1>
          <xm:sqref>AC246:AF246 AC248:AF248</xm:sqref>
        </x14:dataValidation>
        <x14:dataValidation type="list" allowBlank="1" showInputMessage="1" showErrorMessage="1" xr:uid="{00000000-0002-0000-0000-000003000000}">
          <x14:formula1>
            <xm:f>'Validation (hide when live)Yes'!$C$2:$C$197</xm:f>
          </x14:formula1>
          <xm:sqref>H250:S250 Y84:AE84 I84 Y117:AE117 I117</xm:sqref>
        </x14:dataValidation>
        <x14:dataValidation type="list" allowBlank="1" showInputMessage="1" showErrorMessage="1" xr:uid="{00000000-0002-0000-0000-000004000000}">
          <x14:formula1>
            <xm:f>'Validation (hide when live)Yes'!$I$1:$I$2</xm:f>
          </x14:formula1>
          <xm:sqref>C68:E68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7"/>
  <sheetViews>
    <sheetView workbookViewId="0">
      <selection activeCell="I3" sqref="I3"/>
    </sheetView>
  </sheetViews>
  <sheetFormatPr defaultRowHeight="14.5" x14ac:dyDescent="0.35"/>
  <sheetData>
    <row r="1" spans="1:9" x14ac:dyDescent="0.35">
      <c r="A1" t="s">
        <v>15</v>
      </c>
      <c r="C1" s="3" t="s">
        <v>95</v>
      </c>
      <c r="D1" s="3" t="s">
        <v>96</v>
      </c>
      <c r="E1" s="3" t="s">
        <v>97</v>
      </c>
      <c r="G1" s="3" t="s">
        <v>97</v>
      </c>
      <c r="I1" s="63" t="s">
        <v>34</v>
      </c>
    </row>
    <row r="2" spans="1:9" x14ac:dyDescent="0.35">
      <c r="A2" s="2" t="s">
        <v>98</v>
      </c>
      <c r="C2" s="4" t="s">
        <v>15</v>
      </c>
      <c r="D2" s="4" t="s">
        <v>99</v>
      </c>
      <c r="E2" t="s">
        <v>99</v>
      </c>
      <c r="G2" t="s">
        <v>15</v>
      </c>
      <c r="I2" t="s">
        <v>35</v>
      </c>
    </row>
    <row r="3" spans="1:9" x14ac:dyDescent="0.35">
      <c r="A3" s="2" t="s">
        <v>100</v>
      </c>
      <c r="C3" t="s">
        <v>101</v>
      </c>
      <c r="D3" t="s">
        <v>100</v>
      </c>
      <c r="E3" t="s">
        <v>102</v>
      </c>
      <c r="G3" t="s">
        <v>103</v>
      </c>
    </row>
    <row r="4" spans="1:9" x14ac:dyDescent="0.35">
      <c r="C4" t="s">
        <v>104</v>
      </c>
      <c r="D4" t="s">
        <v>100</v>
      </c>
      <c r="E4" t="s">
        <v>105</v>
      </c>
      <c r="G4" t="s">
        <v>102</v>
      </c>
    </row>
    <row r="5" spans="1:9" x14ac:dyDescent="0.35">
      <c r="C5" t="s">
        <v>106</v>
      </c>
      <c r="D5" t="s">
        <v>100</v>
      </c>
      <c r="E5" t="s">
        <v>107</v>
      </c>
      <c r="G5" t="s">
        <v>105</v>
      </c>
    </row>
    <row r="6" spans="1:9" x14ac:dyDescent="0.35">
      <c r="C6" t="s">
        <v>108</v>
      </c>
      <c r="D6" t="s">
        <v>100</v>
      </c>
      <c r="E6" t="s">
        <v>109</v>
      </c>
      <c r="G6" t="s">
        <v>110</v>
      </c>
    </row>
    <row r="7" spans="1:9" x14ac:dyDescent="0.35">
      <c r="C7" t="s">
        <v>111</v>
      </c>
      <c r="D7" t="s">
        <v>100</v>
      </c>
      <c r="E7" t="s">
        <v>112</v>
      </c>
      <c r="G7" t="s">
        <v>112</v>
      </c>
    </row>
    <row r="8" spans="1:9" x14ac:dyDescent="0.35">
      <c r="C8" t="s">
        <v>113</v>
      </c>
      <c r="D8" t="s">
        <v>100</v>
      </c>
      <c r="E8" t="s">
        <v>114</v>
      </c>
      <c r="G8" t="s">
        <v>115</v>
      </c>
    </row>
    <row r="9" spans="1:9" x14ac:dyDescent="0.35">
      <c r="C9" t="s">
        <v>116</v>
      </c>
      <c r="D9" t="s">
        <v>100</v>
      </c>
      <c r="E9" t="s">
        <v>115</v>
      </c>
      <c r="G9" t="s">
        <v>117</v>
      </c>
    </row>
    <row r="10" spans="1:9" x14ac:dyDescent="0.35">
      <c r="C10" t="s">
        <v>118</v>
      </c>
      <c r="D10" t="s">
        <v>100</v>
      </c>
      <c r="E10" t="s">
        <v>110</v>
      </c>
      <c r="G10" t="s">
        <v>119</v>
      </c>
    </row>
    <row r="11" spans="1:9" x14ac:dyDescent="0.35">
      <c r="C11" t="s">
        <v>120</v>
      </c>
      <c r="D11" t="s">
        <v>100</v>
      </c>
      <c r="E11" t="s">
        <v>117</v>
      </c>
      <c r="G11" t="s">
        <v>121</v>
      </c>
    </row>
    <row r="12" spans="1:9" x14ac:dyDescent="0.35">
      <c r="C12" t="s">
        <v>122</v>
      </c>
      <c r="D12" t="s">
        <v>98</v>
      </c>
      <c r="E12" t="s">
        <v>109</v>
      </c>
      <c r="G12" t="s">
        <v>123</v>
      </c>
    </row>
    <row r="13" spans="1:9" x14ac:dyDescent="0.35">
      <c r="C13" t="s">
        <v>124</v>
      </c>
      <c r="D13" t="s">
        <v>100</v>
      </c>
      <c r="E13" t="s">
        <v>119</v>
      </c>
      <c r="G13" t="s">
        <v>125</v>
      </c>
    </row>
    <row r="14" spans="1:9" x14ac:dyDescent="0.35">
      <c r="C14" t="s">
        <v>126</v>
      </c>
      <c r="D14" t="s">
        <v>100</v>
      </c>
      <c r="E14" t="s">
        <v>127</v>
      </c>
      <c r="G14" t="s">
        <v>128</v>
      </c>
    </row>
    <row r="15" spans="1:9" x14ac:dyDescent="0.35">
      <c r="C15" t="s">
        <v>129</v>
      </c>
      <c r="D15" t="s">
        <v>100</v>
      </c>
      <c r="E15" t="s">
        <v>130</v>
      </c>
      <c r="G15" t="s">
        <v>130</v>
      </c>
    </row>
    <row r="16" spans="1:9" x14ac:dyDescent="0.35">
      <c r="C16" t="s">
        <v>131</v>
      </c>
      <c r="D16" t="s">
        <v>100</v>
      </c>
      <c r="E16" t="s">
        <v>125</v>
      </c>
      <c r="G16" t="s">
        <v>132</v>
      </c>
    </row>
    <row r="17" spans="3:7" x14ac:dyDescent="0.35">
      <c r="C17" t="s">
        <v>133</v>
      </c>
      <c r="D17" t="s">
        <v>100</v>
      </c>
      <c r="E17" t="s">
        <v>123</v>
      </c>
      <c r="G17" t="s">
        <v>134</v>
      </c>
    </row>
    <row r="18" spans="3:7" x14ac:dyDescent="0.35">
      <c r="C18" t="s">
        <v>135</v>
      </c>
      <c r="D18" t="s">
        <v>100</v>
      </c>
      <c r="E18" t="s">
        <v>136</v>
      </c>
      <c r="G18" t="s">
        <v>137</v>
      </c>
    </row>
    <row r="19" spans="3:7" x14ac:dyDescent="0.35">
      <c r="C19" t="s">
        <v>138</v>
      </c>
      <c r="D19" t="s">
        <v>98</v>
      </c>
      <c r="E19" t="s">
        <v>109</v>
      </c>
      <c r="G19" t="s">
        <v>139</v>
      </c>
    </row>
    <row r="20" spans="3:7" x14ac:dyDescent="0.35">
      <c r="C20" t="s">
        <v>140</v>
      </c>
      <c r="D20" t="s">
        <v>100</v>
      </c>
      <c r="E20" t="s">
        <v>141</v>
      </c>
      <c r="G20" t="s">
        <v>127</v>
      </c>
    </row>
    <row r="21" spans="3:7" x14ac:dyDescent="0.35">
      <c r="C21" t="s">
        <v>142</v>
      </c>
      <c r="D21" t="s">
        <v>100</v>
      </c>
      <c r="E21" t="s">
        <v>143</v>
      </c>
      <c r="G21" t="s">
        <v>144</v>
      </c>
    </row>
    <row r="22" spans="3:7" x14ac:dyDescent="0.35">
      <c r="C22" t="s">
        <v>145</v>
      </c>
      <c r="D22" t="s">
        <v>100</v>
      </c>
      <c r="E22" t="s">
        <v>144</v>
      </c>
      <c r="G22" t="s">
        <v>146</v>
      </c>
    </row>
    <row r="23" spans="3:7" x14ac:dyDescent="0.35">
      <c r="C23" t="s">
        <v>147</v>
      </c>
      <c r="D23" t="s">
        <v>100</v>
      </c>
      <c r="E23" t="s">
        <v>137</v>
      </c>
      <c r="G23" t="s">
        <v>136</v>
      </c>
    </row>
    <row r="24" spans="3:7" x14ac:dyDescent="0.35">
      <c r="C24" t="s">
        <v>148</v>
      </c>
      <c r="D24" t="s">
        <v>100</v>
      </c>
      <c r="E24" t="s">
        <v>121</v>
      </c>
      <c r="G24" t="s">
        <v>141</v>
      </c>
    </row>
    <row r="25" spans="3:7" x14ac:dyDescent="0.35">
      <c r="C25" t="s">
        <v>149</v>
      </c>
      <c r="D25" t="s">
        <v>100</v>
      </c>
      <c r="E25" t="s">
        <v>146</v>
      </c>
      <c r="G25" t="s">
        <v>150</v>
      </c>
    </row>
    <row r="26" spans="3:7" x14ac:dyDescent="0.35">
      <c r="C26" t="s">
        <v>151</v>
      </c>
      <c r="D26" t="s">
        <v>100</v>
      </c>
      <c r="E26" t="s">
        <v>139</v>
      </c>
      <c r="G26" t="s">
        <v>152</v>
      </c>
    </row>
    <row r="27" spans="3:7" x14ac:dyDescent="0.35">
      <c r="C27" t="s">
        <v>153</v>
      </c>
      <c r="D27" t="s">
        <v>100</v>
      </c>
      <c r="E27" t="s">
        <v>134</v>
      </c>
      <c r="G27" t="s">
        <v>154</v>
      </c>
    </row>
    <row r="28" spans="3:7" x14ac:dyDescent="0.35">
      <c r="C28" t="s">
        <v>155</v>
      </c>
      <c r="D28" t="s">
        <v>98</v>
      </c>
      <c r="E28" t="s">
        <v>128</v>
      </c>
      <c r="G28" t="s">
        <v>156</v>
      </c>
    </row>
    <row r="29" spans="3:7" x14ac:dyDescent="0.35">
      <c r="C29" t="s">
        <v>157</v>
      </c>
      <c r="D29" t="s">
        <v>100</v>
      </c>
      <c r="E29" t="s">
        <v>143</v>
      </c>
      <c r="G29" t="s">
        <v>158</v>
      </c>
    </row>
    <row r="30" spans="3:7" x14ac:dyDescent="0.35">
      <c r="C30" t="s">
        <v>159</v>
      </c>
      <c r="D30" t="s">
        <v>100</v>
      </c>
      <c r="E30" t="s">
        <v>160</v>
      </c>
      <c r="G30" t="s">
        <v>161</v>
      </c>
    </row>
    <row r="31" spans="3:7" x14ac:dyDescent="0.35">
      <c r="C31" t="s">
        <v>162</v>
      </c>
      <c r="D31" t="s">
        <v>100</v>
      </c>
      <c r="E31" t="s">
        <v>132</v>
      </c>
      <c r="G31" t="s">
        <v>163</v>
      </c>
    </row>
    <row r="32" spans="3:7" x14ac:dyDescent="0.35">
      <c r="C32" t="s">
        <v>164</v>
      </c>
      <c r="D32" t="s">
        <v>100</v>
      </c>
      <c r="E32" t="s">
        <v>165</v>
      </c>
      <c r="G32" t="s">
        <v>166</v>
      </c>
    </row>
    <row r="33" spans="3:7" x14ac:dyDescent="0.35">
      <c r="C33" t="s">
        <v>167</v>
      </c>
      <c r="D33" t="s">
        <v>100</v>
      </c>
      <c r="E33" t="s">
        <v>168</v>
      </c>
      <c r="G33" t="s">
        <v>169</v>
      </c>
    </row>
    <row r="34" spans="3:7" x14ac:dyDescent="0.35">
      <c r="C34" t="s">
        <v>170</v>
      </c>
      <c r="D34" t="s">
        <v>100</v>
      </c>
      <c r="E34" t="s">
        <v>150</v>
      </c>
      <c r="G34" t="s">
        <v>171</v>
      </c>
    </row>
    <row r="35" spans="3:7" x14ac:dyDescent="0.35">
      <c r="C35" t="s">
        <v>172</v>
      </c>
      <c r="D35" t="s">
        <v>100</v>
      </c>
      <c r="E35" t="s">
        <v>166</v>
      </c>
      <c r="G35" t="s">
        <v>173</v>
      </c>
    </row>
    <row r="36" spans="3:7" x14ac:dyDescent="0.35">
      <c r="C36" t="s">
        <v>174</v>
      </c>
      <c r="D36" t="s">
        <v>100</v>
      </c>
      <c r="E36" t="s">
        <v>168</v>
      </c>
      <c r="G36" t="s">
        <v>175</v>
      </c>
    </row>
    <row r="37" spans="3:7" x14ac:dyDescent="0.35">
      <c r="C37" t="s">
        <v>176</v>
      </c>
      <c r="D37" t="s">
        <v>100</v>
      </c>
      <c r="E37" t="s">
        <v>168</v>
      </c>
      <c r="G37" t="s">
        <v>107</v>
      </c>
    </row>
    <row r="38" spans="3:7" x14ac:dyDescent="0.35">
      <c r="C38" t="s">
        <v>177</v>
      </c>
      <c r="D38" t="s">
        <v>100</v>
      </c>
      <c r="E38" t="s">
        <v>154</v>
      </c>
      <c r="G38" t="s">
        <v>178</v>
      </c>
    </row>
    <row r="39" spans="3:7" x14ac:dyDescent="0.35">
      <c r="C39" t="s">
        <v>179</v>
      </c>
      <c r="D39" t="s">
        <v>100</v>
      </c>
      <c r="E39" t="s">
        <v>156</v>
      </c>
      <c r="G39" t="s">
        <v>180</v>
      </c>
    </row>
    <row r="40" spans="3:7" x14ac:dyDescent="0.35">
      <c r="C40" t="s">
        <v>181</v>
      </c>
      <c r="D40" t="s">
        <v>100</v>
      </c>
      <c r="E40" t="s">
        <v>158</v>
      </c>
      <c r="G40" t="s">
        <v>182</v>
      </c>
    </row>
    <row r="41" spans="3:7" x14ac:dyDescent="0.35">
      <c r="C41" t="s">
        <v>183</v>
      </c>
      <c r="D41" t="s">
        <v>100</v>
      </c>
      <c r="E41" t="s">
        <v>184</v>
      </c>
      <c r="G41" t="s">
        <v>185</v>
      </c>
    </row>
    <row r="42" spans="3:7" x14ac:dyDescent="0.35">
      <c r="C42" t="s">
        <v>186</v>
      </c>
      <c r="D42" t="s">
        <v>100</v>
      </c>
      <c r="E42" t="s">
        <v>168</v>
      </c>
      <c r="G42" t="s">
        <v>109</v>
      </c>
    </row>
    <row r="43" spans="3:7" x14ac:dyDescent="0.35">
      <c r="C43" t="s">
        <v>187</v>
      </c>
      <c r="D43" t="s">
        <v>100</v>
      </c>
      <c r="E43" t="s">
        <v>168</v>
      </c>
      <c r="G43" t="s">
        <v>188</v>
      </c>
    </row>
    <row r="44" spans="3:7" x14ac:dyDescent="0.35">
      <c r="C44" t="s">
        <v>189</v>
      </c>
      <c r="D44" t="s">
        <v>100</v>
      </c>
      <c r="E44" t="s">
        <v>161</v>
      </c>
      <c r="G44" t="s">
        <v>190</v>
      </c>
    </row>
    <row r="45" spans="3:7" x14ac:dyDescent="0.35">
      <c r="C45" t="s">
        <v>191</v>
      </c>
      <c r="D45" t="s">
        <v>98</v>
      </c>
      <c r="E45" t="s">
        <v>192</v>
      </c>
      <c r="G45" t="s">
        <v>193</v>
      </c>
    </row>
    <row r="46" spans="3:7" x14ac:dyDescent="0.35">
      <c r="C46" t="s">
        <v>194</v>
      </c>
      <c r="D46" t="s">
        <v>100</v>
      </c>
      <c r="E46" t="s">
        <v>163</v>
      </c>
      <c r="G46" t="s">
        <v>195</v>
      </c>
    </row>
    <row r="47" spans="3:7" x14ac:dyDescent="0.35">
      <c r="C47" t="s">
        <v>196</v>
      </c>
      <c r="D47" t="s">
        <v>98</v>
      </c>
      <c r="E47" t="s">
        <v>109</v>
      </c>
      <c r="G47" t="s">
        <v>197</v>
      </c>
    </row>
    <row r="48" spans="3:7" x14ac:dyDescent="0.35">
      <c r="C48" t="s">
        <v>198</v>
      </c>
      <c r="D48" t="s">
        <v>98</v>
      </c>
      <c r="E48" t="s">
        <v>169</v>
      </c>
      <c r="G48" t="s">
        <v>199</v>
      </c>
    </row>
    <row r="49" spans="3:7" x14ac:dyDescent="0.35">
      <c r="C49" t="s">
        <v>200</v>
      </c>
      <c r="D49" t="s">
        <v>98</v>
      </c>
      <c r="E49" t="s">
        <v>173</v>
      </c>
      <c r="G49" t="s">
        <v>201</v>
      </c>
    </row>
    <row r="50" spans="3:7" x14ac:dyDescent="0.35">
      <c r="C50" t="s">
        <v>202</v>
      </c>
      <c r="D50" t="s">
        <v>100</v>
      </c>
      <c r="E50" t="s">
        <v>171</v>
      </c>
      <c r="G50" t="s">
        <v>203</v>
      </c>
    </row>
    <row r="51" spans="3:7" x14ac:dyDescent="0.35">
      <c r="C51" t="s">
        <v>204</v>
      </c>
      <c r="D51" t="s">
        <v>100</v>
      </c>
      <c r="E51" t="s">
        <v>114</v>
      </c>
      <c r="G51" t="s">
        <v>205</v>
      </c>
    </row>
    <row r="52" spans="3:7" x14ac:dyDescent="0.35">
      <c r="C52" t="s">
        <v>206</v>
      </c>
      <c r="D52" t="s">
        <v>100</v>
      </c>
      <c r="E52" t="s">
        <v>175</v>
      </c>
      <c r="G52" t="s">
        <v>207</v>
      </c>
    </row>
    <row r="53" spans="3:7" x14ac:dyDescent="0.35">
      <c r="C53" t="s">
        <v>208</v>
      </c>
      <c r="D53" t="s">
        <v>100</v>
      </c>
      <c r="E53" t="s">
        <v>209</v>
      </c>
      <c r="G53" t="s">
        <v>192</v>
      </c>
    </row>
    <row r="54" spans="3:7" x14ac:dyDescent="0.35">
      <c r="C54" t="s">
        <v>210</v>
      </c>
      <c r="D54" t="s">
        <v>100</v>
      </c>
      <c r="E54" t="s">
        <v>209</v>
      </c>
      <c r="G54" t="s">
        <v>211</v>
      </c>
    </row>
    <row r="55" spans="3:7" x14ac:dyDescent="0.35">
      <c r="C55" t="s">
        <v>212</v>
      </c>
      <c r="D55" t="s">
        <v>100</v>
      </c>
      <c r="E55" t="s">
        <v>180</v>
      </c>
      <c r="G55" t="s">
        <v>213</v>
      </c>
    </row>
    <row r="56" spans="3:7" x14ac:dyDescent="0.35">
      <c r="C56" t="s">
        <v>214</v>
      </c>
      <c r="D56" t="s">
        <v>100</v>
      </c>
      <c r="E56" t="s">
        <v>209</v>
      </c>
      <c r="G56" t="s">
        <v>215</v>
      </c>
    </row>
    <row r="57" spans="3:7" x14ac:dyDescent="0.35">
      <c r="C57" t="s">
        <v>216</v>
      </c>
      <c r="D57" t="s">
        <v>100</v>
      </c>
      <c r="E57" t="s">
        <v>201</v>
      </c>
      <c r="G57" t="s">
        <v>217</v>
      </c>
    </row>
    <row r="58" spans="3:7" x14ac:dyDescent="0.35">
      <c r="C58" t="s">
        <v>218</v>
      </c>
      <c r="D58" t="s">
        <v>100</v>
      </c>
      <c r="E58" t="s">
        <v>182</v>
      </c>
      <c r="G58" t="s">
        <v>219</v>
      </c>
    </row>
    <row r="59" spans="3:7" x14ac:dyDescent="0.35">
      <c r="C59" t="s">
        <v>220</v>
      </c>
      <c r="D59" t="s">
        <v>98</v>
      </c>
      <c r="E59" t="s">
        <v>178</v>
      </c>
      <c r="G59" t="s">
        <v>221</v>
      </c>
    </row>
    <row r="60" spans="3:7" x14ac:dyDescent="0.35">
      <c r="C60" t="s">
        <v>222</v>
      </c>
      <c r="D60" t="s">
        <v>100</v>
      </c>
      <c r="E60" t="s">
        <v>185</v>
      </c>
      <c r="G60" t="s">
        <v>223</v>
      </c>
    </row>
    <row r="61" spans="3:7" x14ac:dyDescent="0.35">
      <c r="C61" t="s">
        <v>224</v>
      </c>
      <c r="D61" t="s">
        <v>100</v>
      </c>
      <c r="E61" t="s">
        <v>188</v>
      </c>
      <c r="G61" t="s">
        <v>225</v>
      </c>
    </row>
    <row r="62" spans="3:7" x14ac:dyDescent="0.35">
      <c r="C62" t="s">
        <v>226</v>
      </c>
      <c r="D62" t="s">
        <v>98</v>
      </c>
      <c r="E62" t="s">
        <v>109</v>
      </c>
      <c r="G62" t="s">
        <v>227</v>
      </c>
    </row>
    <row r="63" spans="3:7" x14ac:dyDescent="0.35">
      <c r="C63" t="s">
        <v>228</v>
      </c>
      <c r="D63" t="s">
        <v>98</v>
      </c>
      <c r="E63" t="s">
        <v>109</v>
      </c>
      <c r="G63" t="s">
        <v>229</v>
      </c>
    </row>
    <row r="64" spans="3:7" x14ac:dyDescent="0.35">
      <c r="C64" t="s">
        <v>230</v>
      </c>
      <c r="D64" t="s">
        <v>100</v>
      </c>
      <c r="E64" t="s">
        <v>168</v>
      </c>
      <c r="G64" t="s">
        <v>231</v>
      </c>
    </row>
    <row r="65" spans="3:7" x14ac:dyDescent="0.35">
      <c r="C65" t="s">
        <v>232</v>
      </c>
      <c r="D65" t="s">
        <v>100</v>
      </c>
      <c r="E65" t="s">
        <v>197</v>
      </c>
      <c r="G65" t="s">
        <v>233</v>
      </c>
    </row>
    <row r="66" spans="3:7" x14ac:dyDescent="0.35">
      <c r="C66" t="s">
        <v>234</v>
      </c>
      <c r="D66" t="s">
        <v>100</v>
      </c>
      <c r="E66" t="s">
        <v>193</v>
      </c>
      <c r="G66" t="s">
        <v>235</v>
      </c>
    </row>
    <row r="67" spans="3:7" x14ac:dyDescent="0.35">
      <c r="C67" t="s">
        <v>236</v>
      </c>
      <c r="D67" t="s">
        <v>98</v>
      </c>
      <c r="E67" t="s">
        <v>109</v>
      </c>
      <c r="G67" t="s">
        <v>165</v>
      </c>
    </row>
    <row r="68" spans="3:7" x14ac:dyDescent="0.35">
      <c r="C68" t="s">
        <v>237</v>
      </c>
      <c r="D68" t="s">
        <v>100</v>
      </c>
      <c r="E68" t="s">
        <v>195</v>
      </c>
      <c r="G68" t="s">
        <v>184</v>
      </c>
    </row>
    <row r="69" spans="3:7" x14ac:dyDescent="0.35">
      <c r="C69" t="s">
        <v>238</v>
      </c>
      <c r="D69" t="s">
        <v>98</v>
      </c>
      <c r="E69" t="s">
        <v>109</v>
      </c>
      <c r="G69" t="s">
        <v>239</v>
      </c>
    </row>
    <row r="70" spans="3:7" x14ac:dyDescent="0.35">
      <c r="C70" t="s">
        <v>240</v>
      </c>
      <c r="D70" t="s">
        <v>100</v>
      </c>
      <c r="E70" t="s">
        <v>114</v>
      </c>
      <c r="G70" t="s">
        <v>241</v>
      </c>
    </row>
    <row r="71" spans="3:7" x14ac:dyDescent="0.35">
      <c r="C71" t="s">
        <v>242</v>
      </c>
      <c r="D71" t="s">
        <v>100</v>
      </c>
      <c r="E71" t="s">
        <v>203</v>
      </c>
      <c r="G71" t="s">
        <v>243</v>
      </c>
    </row>
    <row r="72" spans="3:7" x14ac:dyDescent="0.35">
      <c r="C72" t="s">
        <v>244</v>
      </c>
      <c r="D72" t="s">
        <v>100</v>
      </c>
      <c r="E72" t="s">
        <v>199</v>
      </c>
      <c r="G72" t="s">
        <v>245</v>
      </c>
    </row>
    <row r="73" spans="3:7" x14ac:dyDescent="0.35">
      <c r="C73" t="s">
        <v>246</v>
      </c>
      <c r="D73" t="s">
        <v>100</v>
      </c>
      <c r="E73" t="s">
        <v>143</v>
      </c>
      <c r="G73" t="s">
        <v>247</v>
      </c>
    </row>
    <row r="74" spans="3:7" x14ac:dyDescent="0.35">
      <c r="C74" t="s">
        <v>248</v>
      </c>
      <c r="D74" t="s">
        <v>100</v>
      </c>
      <c r="E74" t="s">
        <v>205</v>
      </c>
      <c r="G74" t="s">
        <v>249</v>
      </c>
    </row>
    <row r="75" spans="3:7" x14ac:dyDescent="0.35">
      <c r="C75" t="s">
        <v>250</v>
      </c>
      <c r="D75" t="s">
        <v>100</v>
      </c>
      <c r="E75" t="s">
        <v>211</v>
      </c>
      <c r="G75" t="s">
        <v>251</v>
      </c>
    </row>
    <row r="76" spans="3:7" x14ac:dyDescent="0.35">
      <c r="C76" t="s">
        <v>252</v>
      </c>
      <c r="D76" t="s">
        <v>100</v>
      </c>
      <c r="E76" t="s">
        <v>207</v>
      </c>
      <c r="G76" t="s">
        <v>253</v>
      </c>
    </row>
    <row r="77" spans="3:7" x14ac:dyDescent="0.35">
      <c r="C77" t="s">
        <v>254</v>
      </c>
      <c r="D77" t="s">
        <v>98</v>
      </c>
      <c r="E77" t="s">
        <v>213</v>
      </c>
      <c r="G77" t="s">
        <v>255</v>
      </c>
    </row>
    <row r="78" spans="3:7" x14ac:dyDescent="0.35">
      <c r="C78" t="s">
        <v>256</v>
      </c>
      <c r="D78" t="s">
        <v>100</v>
      </c>
      <c r="E78" t="s">
        <v>225</v>
      </c>
      <c r="G78" t="s">
        <v>257</v>
      </c>
    </row>
    <row r="79" spans="3:7" x14ac:dyDescent="0.35">
      <c r="C79" t="s">
        <v>258</v>
      </c>
      <c r="D79" t="s">
        <v>100</v>
      </c>
      <c r="E79" t="s">
        <v>219</v>
      </c>
      <c r="G79" t="s">
        <v>259</v>
      </c>
    </row>
    <row r="80" spans="3:7" x14ac:dyDescent="0.35">
      <c r="C80" t="s">
        <v>260</v>
      </c>
      <c r="D80" t="s">
        <v>100</v>
      </c>
      <c r="E80" t="s">
        <v>215</v>
      </c>
      <c r="G80" t="s">
        <v>261</v>
      </c>
    </row>
    <row r="81" spans="3:7" x14ac:dyDescent="0.35">
      <c r="C81" t="s">
        <v>262</v>
      </c>
      <c r="D81" t="s">
        <v>100</v>
      </c>
      <c r="E81" t="s">
        <v>223</v>
      </c>
      <c r="G81" t="s">
        <v>263</v>
      </c>
    </row>
    <row r="82" spans="3:7" x14ac:dyDescent="0.35">
      <c r="C82" t="s">
        <v>264</v>
      </c>
      <c r="D82" t="s">
        <v>100</v>
      </c>
      <c r="E82" t="s">
        <v>221</v>
      </c>
      <c r="G82" t="s">
        <v>265</v>
      </c>
    </row>
    <row r="83" spans="3:7" x14ac:dyDescent="0.35">
      <c r="C83" t="s">
        <v>266</v>
      </c>
      <c r="D83" t="s">
        <v>100</v>
      </c>
      <c r="E83" t="s">
        <v>109</v>
      </c>
      <c r="G83" t="s">
        <v>267</v>
      </c>
    </row>
    <row r="84" spans="3:7" x14ac:dyDescent="0.35">
      <c r="C84" t="s">
        <v>268</v>
      </c>
      <c r="D84" t="s">
        <v>100</v>
      </c>
      <c r="E84" t="s">
        <v>217</v>
      </c>
      <c r="G84" t="s">
        <v>269</v>
      </c>
    </row>
    <row r="85" spans="3:7" x14ac:dyDescent="0.35">
      <c r="C85" t="s">
        <v>270</v>
      </c>
      <c r="D85" t="s">
        <v>98</v>
      </c>
      <c r="E85" t="s">
        <v>109</v>
      </c>
      <c r="G85" t="s">
        <v>160</v>
      </c>
    </row>
    <row r="86" spans="3:7" x14ac:dyDescent="0.35">
      <c r="C86" t="s">
        <v>271</v>
      </c>
      <c r="D86" t="s">
        <v>100</v>
      </c>
      <c r="E86" t="s">
        <v>143</v>
      </c>
      <c r="G86" t="s">
        <v>272</v>
      </c>
    </row>
    <row r="87" spans="3:7" x14ac:dyDescent="0.35">
      <c r="C87" t="s">
        <v>273</v>
      </c>
      <c r="D87" t="s">
        <v>100</v>
      </c>
      <c r="E87" t="s">
        <v>227</v>
      </c>
      <c r="G87" t="s">
        <v>274</v>
      </c>
    </row>
    <row r="88" spans="3:7" x14ac:dyDescent="0.35">
      <c r="C88" t="s">
        <v>275</v>
      </c>
      <c r="D88" t="s">
        <v>100</v>
      </c>
      <c r="E88" t="s">
        <v>231</v>
      </c>
      <c r="G88" t="s">
        <v>276</v>
      </c>
    </row>
    <row r="89" spans="3:7" x14ac:dyDescent="0.35">
      <c r="C89" t="s">
        <v>277</v>
      </c>
      <c r="D89" t="s">
        <v>100</v>
      </c>
      <c r="E89" t="s">
        <v>229</v>
      </c>
      <c r="G89" t="s">
        <v>278</v>
      </c>
    </row>
    <row r="90" spans="3:7" x14ac:dyDescent="0.35">
      <c r="C90" t="s">
        <v>279</v>
      </c>
      <c r="D90" t="s">
        <v>100</v>
      </c>
      <c r="E90" t="s">
        <v>245</v>
      </c>
      <c r="G90" t="s">
        <v>280</v>
      </c>
    </row>
    <row r="91" spans="3:7" x14ac:dyDescent="0.35">
      <c r="C91" t="s">
        <v>281</v>
      </c>
      <c r="D91" t="s">
        <v>100</v>
      </c>
      <c r="E91" t="s">
        <v>233</v>
      </c>
      <c r="G91" t="s">
        <v>282</v>
      </c>
    </row>
    <row r="92" spans="3:7" x14ac:dyDescent="0.35">
      <c r="C92" t="s">
        <v>283</v>
      </c>
      <c r="D92" t="s">
        <v>100</v>
      </c>
      <c r="E92" t="s">
        <v>117</v>
      </c>
      <c r="G92" t="s">
        <v>284</v>
      </c>
    </row>
    <row r="93" spans="3:7" x14ac:dyDescent="0.35">
      <c r="C93" t="s">
        <v>285</v>
      </c>
      <c r="D93" t="s">
        <v>100</v>
      </c>
      <c r="E93" t="s">
        <v>239</v>
      </c>
      <c r="G93" t="s">
        <v>286</v>
      </c>
    </row>
    <row r="94" spans="3:7" x14ac:dyDescent="0.35">
      <c r="C94" t="s">
        <v>287</v>
      </c>
      <c r="D94" t="s">
        <v>100</v>
      </c>
      <c r="E94" t="s">
        <v>241</v>
      </c>
      <c r="G94" t="s">
        <v>288</v>
      </c>
    </row>
    <row r="95" spans="3:7" x14ac:dyDescent="0.35">
      <c r="C95" t="s">
        <v>289</v>
      </c>
      <c r="D95" t="s">
        <v>100</v>
      </c>
      <c r="E95" t="s">
        <v>243</v>
      </c>
      <c r="G95" t="s">
        <v>290</v>
      </c>
    </row>
    <row r="96" spans="3:7" x14ac:dyDescent="0.35">
      <c r="C96" t="s">
        <v>291</v>
      </c>
      <c r="D96" t="s">
        <v>100</v>
      </c>
      <c r="E96" t="s">
        <v>235</v>
      </c>
      <c r="G96" t="s">
        <v>292</v>
      </c>
    </row>
    <row r="97" spans="3:7" x14ac:dyDescent="0.35">
      <c r="C97" t="s">
        <v>293</v>
      </c>
      <c r="D97" t="s">
        <v>100</v>
      </c>
      <c r="E97" t="s">
        <v>247</v>
      </c>
      <c r="G97" t="s">
        <v>294</v>
      </c>
    </row>
    <row r="98" spans="3:7" x14ac:dyDescent="0.35">
      <c r="C98" t="s">
        <v>295</v>
      </c>
      <c r="D98" t="s">
        <v>98</v>
      </c>
      <c r="E98" t="s">
        <v>259</v>
      </c>
      <c r="G98" t="s">
        <v>296</v>
      </c>
    </row>
    <row r="99" spans="3:7" x14ac:dyDescent="0.35">
      <c r="C99" t="s">
        <v>297</v>
      </c>
      <c r="D99" t="s">
        <v>100</v>
      </c>
      <c r="E99" t="s">
        <v>249</v>
      </c>
      <c r="G99" t="s">
        <v>298</v>
      </c>
    </row>
    <row r="100" spans="3:7" x14ac:dyDescent="0.35">
      <c r="C100" t="s">
        <v>299</v>
      </c>
      <c r="D100" t="s">
        <v>100</v>
      </c>
      <c r="E100" t="s">
        <v>255</v>
      </c>
      <c r="G100" t="s">
        <v>300</v>
      </c>
    </row>
    <row r="101" spans="3:7" x14ac:dyDescent="0.35">
      <c r="C101" t="s">
        <v>301</v>
      </c>
      <c r="D101" t="s">
        <v>100</v>
      </c>
      <c r="E101" t="s">
        <v>253</v>
      </c>
      <c r="G101" t="s">
        <v>302</v>
      </c>
    </row>
    <row r="102" spans="3:7" x14ac:dyDescent="0.35">
      <c r="C102" t="s">
        <v>303</v>
      </c>
      <c r="D102" t="s">
        <v>100</v>
      </c>
      <c r="E102" t="s">
        <v>261</v>
      </c>
      <c r="G102" t="s">
        <v>304</v>
      </c>
    </row>
    <row r="103" spans="3:7" x14ac:dyDescent="0.35">
      <c r="C103" t="s">
        <v>305</v>
      </c>
      <c r="D103" t="s">
        <v>100</v>
      </c>
      <c r="E103" t="s">
        <v>152</v>
      </c>
      <c r="G103" t="s">
        <v>306</v>
      </c>
    </row>
    <row r="104" spans="3:7" x14ac:dyDescent="0.35">
      <c r="C104" t="s">
        <v>307</v>
      </c>
      <c r="D104" t="s">
        <v>98</v>
      </c>
      <c r="E104" t="s">
        <v>257</v>
      </c>
      <c r="G104" t="s">
        <v>308</v>
      </c>
    </row>
    <row r="105" spans="3:7" x14ac:dyDescent="0.35">
      <c r="C105" t="s">
        <v>309</v>
      </c>
      <c r="D105" t="s">
        <v>98</v>
      </c>
      <c r="E105" t="s">
        <v>109</v>
      </c>
      <c r="G105" t="s">
        <v>310</v>
      </c>
    </row>
    <row r="106" spans="3:7" x14ac:dyDescent="0.35">
      <c r="C106" t="s">
        <v>311</v>
      </c>
      <c r="D106" t="s">
        <v>100</v>
      </c>
      <c r="E106" t="s">
        <v>269</v>
      </c>
      <c r="G106" t="s">
        <v>312</v>
      </c>
    </row>
    <row r="107" spans="3:7" x14ac:dyDescent="0.35">
      <c r="C107" t="s">
        <v>313</v>
      </c>
      <c r="D107" t="s">
        <v>100</v>
      </c>
      <c r="E107" t="s">
        <v>267</v>
      </c>
      <c r="G107" t="s">
        <v>314</v>
      </c>
    </row>
    <row r="108" spans="3:7" x14ac:dyDescent="0.35">
      <c r="C108" t="s">
        <v>315</v>
      </c>
      <c r="D108" t="s">
        <v>100</v>
      </c>
      <c r="E108" t="s">
        <v>280</v>
      </c>
      <c r="G108" t="s">
        <v>316</v>
      </c>
    </row>
    <row r="109" spans="3:7" x14ac:dyDescent="0.35">
      <c r="C109" t="s">
        <v>317</v>
      </c>
      <c r="D109" t="s">
        <v>100</v>
      </c>
      <c r="E109" t="s">
        <v>284</v>
      </c>
      <c r="G109" t="s">
        <v>318</v>
      </c>
    </row>
    <row r="110" spans="3:7" x14ac:dyDescent="0.35">
      <c r="C110" t="s">
        <v>319</v>
      </c>
      <c r="D110" t="s">
        <v>100</v>
      </c>
      <c r="E110" t="s">
        <v>278</v>
      </c>
      <c r="G110" t="s">
        <v>320</v>
      </c>
    </row>
    <row r="111" spans="3:7" x14ac:dyDescent="0.35">
      <c r="C111" t="s">
        <v>321</v>
      </c>
      <c r="D111" t="s">
        <v>100</v>
      </c>
      <c r="E111" t="s">
        <v>143</v>
      </c>
      <c r="G111" t="s">
        <v>322</v>
      </c>
    </row>
    <row r="112" spans="3:7" x14ac:dyDescent="0.35">
      <c r="C112" t="s">
        <v>323</v>
      </c>
      <c r="D112" t="s">
        <v>98</v>
      </c>
      <c r="E112" t="s">
        <v>109</v>
      </c>
      <c r="G112" t="s">
        <v>324</v>
      </c>
    </row>
    <row r="113" spans="3:7" x14ac:dyDescent="0.35">
      <c r="C113" t="s">
        <v>325</v>
      </c>
      <c r="D113" t="s">
        <v>100</v>
      </c>
      <c r="E113" t="s">
        <v>209</v>
      </c>
      <c r="G113" t="s">
        <v>326</v>
      </c>
    </row>
    <row r="114" spans="3:7" x14ac:dyDescent="0.35">
      <c r="C114" t="s">
        <v>327</v>
      </c>
      <c r="D114" t="s">
        <v>100</v>
      </c>
      <c r="E114" t="s">
        <v>274</v>
      </c>
      <c r="G114" t="s">
        <v>328</v>
      </c>
    </row>
    <row r="115" spans="3:7" x14ac:dyDescent="0.35">
      <c r="C115" t="s">
        <v>329</v>
      </c>
      <c r="D115" t="s">
        <v>100</v>
      </c>
      <c r="E115" t="s">
        <v>276</v>
      </c>
      <c r="G115" t="s">
        <v>330</v>
      </c>
    </row>
    <row r="116" spans="3:7" x14ac:dyDescent="0.35">
      <c r="C116" t="s">
        <v>331</v>
      </c>
      <c r="D116" t="s">
        <v>100</v>
      </c>
      <c r="E116" t="s">
        <v>282</v>
      </c>
      <c r="G116" t="s">
        <v>332</v>
      </c>
    </row>
    <row r="117" spans="3:7" x14ac:dyDescent="0.35">
      <c r="C117" t="s">
        <v>333</v>
      </c>
      <c r="D117" t="s">
        <v>100</v>
      </c>
      <c r="E117" t="s">
        <v>209</v>
      </c>
      <c r="G117" t="s">
        <v>334</v>
      </c>
    </row>
    <row r="118" spans="3:7" x14ac:dyDescent="0.35">
      <c r="C118" t="s">
        <v>335</v>
      </c>
      <c r="D118" t="s">
        <v>100</v>
      </c>
      <c r="E118" t="s">
        <v>265</v>
      </c>
      <c r="G118" t="s">
        <v>336</v>
      </c>
    </row>
    <row r="119" spans="3:7" x14ac:dyDescent="0.35">
      <c r="C119" t="s">
        <v>337</v>
      </c>
      <c r="D119" t="s">
        <v>100</v>
      </c>
      <c r="E119" t="s">
        <v>109</v>
      </c>
      <c r="G119" t="s">
        <v>338</v>
      </c>
    </row>
    <row r="120" spans="3:7" x14ac:dyDescent="0.35">
      <c r="C120" t="s">
        <v>339</v>
      </c>
      <c r="D120" t="s">
        <v>100</v>
      </c>
      <c r="E120" t="s">
        <v>272</v>
      </c>
      <c r="G120" t="s">
        <v>340</v>
      </c>
    </row>
    <row r="121" spans="3:7" x14ac:dyDescent="0.35">
      <c r="C121" t="s">
        <v>341</v>
      </c>
      <c r="D121" t="s">
        <v>100</v>
      </c>
      <c r="E121" t="s">
        <v>109</v>
      </c>
      <c r="G121" t="s">
        <v>342</v>
      </c>
    </row>
    <row r="122" spans="3:7" x14ac:dyDescent="0.35">
      <c r="C122" t="s">
        <v>343</v>
      </c>
      <c r="D122" t="s">
        <v>100</v>
      </c>
      <c r="E122" t="s">
        <v>263</v>
      </c>
      <c r="G122" t="s">
        <v>344</v>
      </c>
    </row>
    <row r="123" spans="3:7" x14ac:dyDescent="0.35">
      <c r="C123" t="s">
        <v>345</v>
      </c>
      <c r="D123" t="s">
        <v>100</v>
      </c>
      <c r="E123" t="s">
        <v>286</v>
      </c>
      <c r="G123" t="s">
        <v>346</v>
      </c>
    </row>
    <row r="124" spans="3:7" x14ac:dyDescent="0.35">
      <c r="C124" t="s">
        <v>347</v>
      </c>
      <c r="D124" t="s">
        <v>100</v>
      </c>
      <c r="E124" t="s">
        <v>288</v>
      </c>
      <c r="G124" t="s">
        <v>348</v>
      </c>
    </row>
    <row r="125" spans="3:7" x14ac:dyDescent="0.35">
      <c r="C125" t="s">
        <v>349</v>
      </c>
      <c r="D125" t="s">
        <v>100</v>
      </c>
      <c r="E125" t="s">
        <v>117</v>
      </c>
      <c r="G125" t="s">
        <v>350</v>
      </c>
    </row>
    <row r="126" spans="3:7" x14ac:dyDescent="0.35">
      <c r="C126" t="s">
        <v>351</v>
      </c>
      <c r="D126" t="s">
        <v>100</v>
      </c>
      <c r="E126" t="s">
        <v>296</v>
      </c>
      <c r="G126" t="s">
        <v>352</v>
      </c>
    </row>
    <row r="127" spans="3:7" x14ac:dyDescent="0.35">
      <c r="C127" t="s">
        <v>353</v>
      </c>
      <c r="D127" t="s">
        <v>98</v>
      </c>
      <c r="E127" t="s">
        <v>109</v>
      </c>
      <c r="G127" t="s">
        <v>354</v>
      </c>
    </row>
    <row r="128" spans="3:7" x14ac:dyDescent="0.35">
      <c r="C128" t="s">
        <v>355</v>
      </c>
      <c r="D128" t="s">
        <v>100</v>
      </c>
      <c r="E128" t="s">
        <v>298</v>
      </c>
      <c r="G128" t="s">
        <v>356</v>
      </c>
    </row>
    <row r="129" spans="3:7" x14ac:dyDescent="0.35">
      <c r="C129" t="s">
        <v>357</v>
      </c>
      <c r="D129" t="s">
        <v>100</v>
      </c>
      <c r="E129" t="s">
        <v>292</v>
      </c>
      <c r="G129" t="s">
        <v>358</v>
      </c>
    </row>
    <row r="130" spans="3:7" x14ac:dyDescent="0.35">
      <c r="C130" t="s">
        <v>359</v>
      </c>
      <c r="D130" t="s">
        <v>100</v>
      </c>
      <c r="E130" t="s">
        <v>143</v>
      </c>
      <c r="G130" t="s">
        <v>360</v>
      </c>
    </row>
    <row r="131" spans="3:7" x14ac:dyDescent="0.35">
      <c r="C131" t="s">
        <v>361</v>
      </c>
      <c r="D131" t="s">
        <v>100</v>
      </c>
      <c r="E131" t="s">
        <v>290</v>
      </c>
      <c r="G131" t="s">
        <v>362</v>
      </c>
    </row>
    <row r="132" spans="3:7" x14ac:dyDescent="0.35">
      <c r="C132" t="s">
        <v>363</v>
      </c>
      <c r="D132" t="s">
        <v>100</v>
      </c>
      <c r="E132" t="s">
        <v>294</v>
      </c>
      <c r="G132" t="s">
        <v>364</v>
      </c>
    </row>
    <row r="133" spans="3:7" x14ac:dyDescent="0.35">
      <c r="C133" t="s">
        <v>365</v>
      </c>
      <c r="D133" t="s">
        <v>100</v>
      </c>
      <c r="E133" t="s">
        <v>300</v>
      </c>
      <c r="G133" t="s">
        <v>366</v>
      </c>
    </row>
    <row r="134" spans="3:7" x14ac:dyDescent="0.35">
      <c r="C134" t="s">
        <v>367</v>
      </c>
      <c r="D134" t="s">
        <v>100</v>
      </c>
      <c r="E134" t="s">
        <v>310</v>
      </c>
      <c r="G134" t="s">
        <v>368</v>
      </c>
    </row>
    <row r="135" spans="3:7" x14ac:dyDescent="0.35">
      <c r="C135" t="s">
        <v>369</v>
      </c>
      <c r="D135" t="s">
        <v>100</v>
      </c>
      <c r="E135" t="s">
        <v>209</v>
      </c>
      <c r="G135" t="s">
        <v>370</v>
      </c>
    </row>
    <row r="136" spans="3:7" x14ac:dyDescent="0.35">
      <c r="C136" t="s">
        <v>371</v>
      </c>
      <c r="D136" t="s">
        <v>100</v>
      </c>
      <c r="E136" t="s">
        <v>302</v>
      </c>
      <c r="G136" t="s">
        <v>372</v>
      </c>
    </row>
    <row r="137" spans="3:7" x14ac:dyDescent="0.35">
      <c r="C137" t="s">
        <v>373</v>
      </c>
      <c r="D137" t="s">
        <v>100</v>
      </c>
      <c r="E137" t="s">
        <v>306</v>
      </c>
      <c r="G137" t="s">
        <v>209</v>
      </c>
    </row>
    <row r="138" spans="3:7" x14ac:dyDescent="0.35">
      <c r="C138" t="s">
        <v>374</v>
      </c>
      <c r="D138" t="s">
        <v>100</v>
      </c>
      <c r="E138" t="s">
        <v>314</v>
      </c>
      <c r="G138" t="s">
        <v>375</v>
      </c>
    </row>
    <row r="139" spans="3:7" x14ac:dyDescent="0.35">
      <c r="C139" t="s">
        <v>376</v>
      </c>
      <c r="D139" t="s">
        <v>100</v>
      </c>
      <c r="E139" t="s">
        <v>304</v>
      </c>
      <c r="G139" t="s">
        <v>377</v>
      </c>
    </row>
    <row r="140" spans="3:7" x14ac:dyDescent="0.35">
      <c r="C140" t="s">
        <v>378</v>
      </c>
      <c r="D140" t="s">
        <v>100</v>
      </c>
      <c r="E140" t="s">
        <v>308</v>
      </c>
      <c r="G140" t="s">
        <v>379</v>
      </c>
    </row>
    <row r="141" spans="3:7" x14ac:dyDescent="0.35">
      <c r="C141" t="s">
        <v>380</v>
      </c>
      <c r="D141" t="s">
        <v>98</v>
      </c>
      <c r="E141" t="s">
        <v>312</v>
      </c>
      <c r="G141" t="s">
        <v>381</v>
      </c>
    </row>
    <row r="142" spans="3:7" x14ac:dyDescent="0.35">
      <c r="C142" t="s">
        <v>382</v>
      </c>
      <c r="D142" t="s">
        <v>98</v>
      </c>
      <c r="E142" t="s">
        <v>109</v>
      </c>
      <c r="G142" t="s">
        <v>383</v>
      </c>
    </row>
    <row r="143" spans="3:7" x14ac:dyDescent="0.35">
      <c r="C143" t="s">
        <v>384</v>
      </c>
      <c r="D143" t="s">
        <v>100</v>
      </c>
      <c r="E143" t="s">
        <v>316</v>
      </c>
      <c r="G143" t="s">
        <v>385</v>
      </c>
    </row>
    <row r="144" spans="3:7" x14ac:dyDescent="0.35">
      <c r="C144" t="s">
        <v>386</v>
      </c>
      <c r="D144" t="s">
        <v>98</v>
      </c>
      <c r="E144" t="s">
        <v>318</v>
      </c>
      <c r="G144" t="s">
        <v>168</v>
      </c>
    </row>
    <row r="145" spans="3:7" x14ac:dyDescent="0.35">
      <c r="C145" t="s">
        <v>387</v>
      </c>
      <c r="D145" t="s">
        <v>100</v>
      </c>
      <c r="E145" t="s">
        <v>322</v>
      </c>
      <c r="G145" t="s">
        <v>114</v>
      </c>
    </row>
    <row r="146" spans="3:7" x14ac:dyDescent="0.35">
      <c r="C146" t="s">
        <v>388</v>
      </c>
      <c r="D146" t="s">
        <v>100</v>
      </c>
      <c r="E146" t="s">
        <v>324</v>
      </c>
      <c r="G146" t="s">
        <v>143</v>
      </c>
    </row>
    <row r="147" spans="3:7" x14ac:dyDescent="0.35">
      <c r="C147" t="s">
        <v>389</v>
      </c>
      <c r="D147" t="s">
        <v>100</v>
      </c>
      <c r="E147" t="s">
        <v>114</v>
      </c>
      <c r="G147" t="s">
        <v>390</v>
      </c>
    </row>
    <row r="148" spans="3:7" x14ac:dyDescent="0.35">
      <c r="C148" t="s">
        <v>391</v>
      </c>
      <c r="D148" t="s">
        <v>100</v>
      </c>
      <c r="E148" t="s">
        <v>114</v>
      </c>
      <c r="G148" t="s">
        <v>392</v>
      </c>
    </row>
    <row r="149" spans="3:7" x14ac:dyDescent="0.35">
      <c r="C149" t="s">
        <v>393</v>
      </c>
      <c r="D149" t="s">
        <v>100</v>
      </c>
      <c r="E149" t="s">
        <v>114</v>
      </c>
      <c r="G149" t="s">
        <v>394</v>
      </c>
    </row>
    <row r="150" spans="3:7" x14ac:dyDescent="0.35">
      <c r="C150" t="s">
        <v>395</v>
      </c>
      <c r="D150" t="s">
        <v>100</v>
      </c>
      <c r="E150" t="s">
        <v>385</v>
      </c>
      <c r="G150" t="s">
        <v>396</v>
      </c>
    </row>
    <row r="151" spans="3:7" x14ac:dyDescent="0.35">
      <c r="C151" t="s">
        <v>397</v>
      </c>
      <c r="D151" t="s">
        <v>100</v>
      </c>
      <c r="E151" t="s">
        <v>109</v>
      </c>
    </row>
    <row r="152" spans="3:7" x14ac:dyDescent="0.35">
      <c r="C152" t="s">
        <v>398</v>
      </c>
      <c r="D152" t="s">
        <v>100</v>
      </c>
      <c r="E152" t="s">
        <v>346</v>
      </c>
    </row>
    <row r="153" spans="3:7" x14ac:dyDescent="0.35">
      <c r="C153" t="s">
        <v>399</v>
      </c>
      <c r="D153" t="s">
        <v>100</v>
      </c>
      <c r="E153" t="s">
        <v>326</v>
      </c>
    </row>
    <row r="154" spans="3:7" x14ac:dyDescent="0.35">
      <c r="C154" t="s">
        <v>400</v>
      </c>
      <c r="D154" t="s">
        <v>100</v>
      </c>
      <c r="E154" t="s">
        <v>143</v>
      </c>
    </row>
    <row r="155" spans="3:7" x14ac:dyDescent="0.35">
      <c r="C155" t="s">
        <v>401</v>
      </c>
      <c r="D155" t="s">
        <v>100</v>
      </c>
      <c r="E155" t="s">
        <v>320</v>
      </c>
    </row>
    <row r="156" spans="3:7" x14ac:dyDescent="0.35">
      <c r="C156" t="s">
        <v>402</v>
      </c>
      <c r="D156" t="s">
        <v>100</v>
      </c>
      <c r="E156" t="s">
        <v>330</v>
      </c>
    </row>
    <row r="157" spans="3:7" x14ac:dyDescent="0.35">
      <c r="C157" t="s">
        <v>403</v>
      </c>
      <c r="D157" t="s">
        <v>100</v>
      </c>
      <c r="E157" t="s">
        <v>338</v>
      </c>
    </row>
    <row r="158" spans="3:7" x14ac:dyDescent="0.35">
      <c r="C158" t="s">
        <v>404</v>
      </c>
      <c r="D158" t="s">
        <v>100</v>
      </c>
      <c r="E158" t="s">
        <v>336</v>
      </c>
    </row>
    <row r="159" spans="3:7" x14ac:dyDescent="0.35">
      <c r="C159" t="s">
        <v>405</v>
      </c>
      <c r="D159" t="s">
        <v>98</v>
      </c>
      <c r="E159" t="s">
        <v>109</v>
      </c>
    </row>
    <row r="160" spans="3:7" x14ac:dyDescent="0.35">
      <c r="C160" t="s">
        <v>406</v>
      </c>
      <c r="D160" t="s">
        <v>98</v>
      </c>
      <c r="E160" t="s">
        <v>109</v>
      </c>
    </row>
    <row r="161" spans="3:5" x14ac:dyDescent="0.35">
      <c r="C161" t="s">
        <v>407</v>
      </c>
      <c r="D161" t="s">
        <v>100</v>
      </c>
      <c r="E161" t="s">
        <v>328</v>
      </c>
    </row>
    <row r="162" spans="3:5" x14ac:dyDescent="0.35">
      <c r="C162" t="s">
        <v>408</v>
      </c>
      <c r="D162" t="s">
        <v>100</v>
      </c>
      <c r="E162" t="s">
        <v>340</v>
      </c>
    </row>
    <row r="163" spans="3:5" x14ac:dyDescent="0.35">
      <c r="C163" t="s">
        <v>409</v>
      </c>
      <c r="D163" t="s">
        <v>100</v>
      </c>
      <c r="E163" t="s">
        <v>392</v>
      </c>
    </row>
    <row r="164" spans="3:5" x14ac:dyDescent="0.35">
      <c r="C164" t="s">
        <v>410</v>
      </c>
      <c r="D164" t="s">
        <v>100</v>
      </c>
      <c r="E164" t="s">
        <v>344</v>
      </c>
    </row>
    <row r="165" spans="3:5" x14ac:dyDescent="0.35">
      <c r="C165" t="s">
        <v>411</v>
      </c>
      <c r="D165" t="s">
        <v>98</v>
      </c>
      <c r="E165" t="s">
        <v>109</v>
      </c>
    </row>
    <row r="166" spans="3:5" x14ac:dyDescent="0.35">
      <c r="C166" t="s">
        <v>412</v>
      </c>
      <c r="D166" t="s">
        <v>100</v>
      </c>
      <c r="E166" t="s">
        <v>251</v>
      </c>
    </row>
    <row r="167" spans="3:5" x14ac:dyDescent="0.35">
      <c r="C167" t="s">
        <v>413</v>
      </c>
      <c r="D167" t="s">
        <v>100</v>
      </c>
      <c r="E167" t="s">
        <v>332</v>
      </c>
    </row>
    <row r="168" spans="3:5" x14ac:dyDescent="0.35">
      <c r="C168" t="s">
        <v>414</v>
      </c>
      <c r="D168" t="s">
        <v>100</v>
      </c>
      <c r="E168" t="s">
        <v>342</v>
      </c>
    </row>
    <row r="169" spans="3:5" x14ac:dyDescent="0.35">
      <c r="C169" t="s">
        <v>415</v>
      </c>
      <c r="D169" t="s">
        <v>100</v>
      </c>
      <c r="E169" t="s">
        <v>350</v>
      </c>
    </row>
    <row r="170" spans="3:5" x14ac:dyDescent="0.35">
      <c r="C170" t="s">
        <v>416</v>
      </c>
      <c r="D170" t="s">
        <v>98</v>
      </c>
      <c r="E170" t="s">
        <v>334</v>
      </c>
    </row>
    <row r="171" spans="3:5" x14ac:dyDescent="0.35">
      <c r="C171" t="s">
        <v>417</v>
      </c>
      <c r="D171" t="s">
        <v>100</v>
      </c>
      <c r="E171" t="s">
        <v>152</v>
      </c>
    </row>
    <row r="172" spans="3:5" x14ac:dyDescent="0.35">
      <c r="C172" t="s">
        <v>418</v>
      </c>
      <c r="D172" t="s">
        <v>100</v>
      </c>
      <c r="E172" t="s">
        <v>348</v>
      </c>
    </row>
    <row r="173" spans="3:5" x14ac:dyDescent="0.35">
      <c r="C173" t="s">
        <v>419</v>
      </c>
      <c r="D173" t="s">
        <v>100</v>
      </c>
      <c r="E173" t="s">
        <v>366</v>
      </c>
    </row>
    <row r="174" spans="3:5" x14ac:dyDescent="0.35">
      <c r="C174" t="s">
        <v>420</v>
      </c>
      <c r="D174" t="s">
        <v>100</v>
      </c>
      <c r="E174" t="s">
        <v>354</v>
      </c>
    </row>
    <row r="175" spans="3:5" x14ac:dyDescent="0.35">
      <c r="C175" t="s">
        <v>421</v>
      </c>
      <c r="D175" t="s">
        <v>100</v>
      </c>
      <c r="E175" t="s">
        <v>368</v>
      </c>
    </row>
    <row r="176" spans="3:5" x14ac:dyDescent="0.35">
      <c r="C176" t="s">
        <v>422</v>
      </c>
      <c r="D176" t="s">
        <v>100</v>
      </c>
      <c r="E176" t="s">
        <v>352</v>
      </c>
    </row>
    <row r="177" spans="3:5" x14ac:dyDescent="0.35">
      <c r="C177" t="s">
        <v>423</v>
      </c>
      <c r="D177" t="s">
        <v>100</v>
      </c>
      <c r="E177" t="s">
        <v>143</v>
      </c>
    </row>
    <row r="178" spans="3:5" x14ac:dyDescent="0.35">
      <c r="C178" t="s">
        <v>424</v>
      </c>
      <c r="D178" t="s">
        <v>100</v>
      </c>
      <c r="E178" t="s">
        <v>360</v>
      </c>
    </row>
    <row r="179" spans="3:5" x14ac:dyDescent="0.35">
      <c r="C179" t="s">
        <v>425</v>
      </c>
      <c r="D179" t="s">
        <v>100</v>
      </c>
      <c r="E179" t="s">
        <v>364</v>
      </c>
    </row>
    <row r="180" spans="3:5" x14ac:dyDescent="0.35">
      <c r="C180" t="s">
        <v>426</v>
      </c>
      <c r="D180" t="s">
        <v>100</v>
      </c>
      <c r="E180" t="s">
        <v>358</v>
      </c>
    </row>
    <row r="181" spans="3:5" x14ac:dyDescent="0.35">
      <c r="C181" t="s">
        <v>427</v>
      </c>
      <c r="D181" t="s">
        <v>100</v>
      </c>
      <c r="E181" t="s">
        <v>362</v>
      </c>
    </row>
    <row r="182" spans="3:5" x14ac:dyDescent="0.35">
      <c r="C182" t="s">
        <v>428</v>
      </c>
      <c r="D182" t="s">
        <v>100</v>
      </c>
      <c r="E182" t="s">
        <v>356</v>
      </c>
    </row>
    <row r="183" spans="3:5" x14ac:dyDescent="0.35">
      <c r="C183" t="s">
        <v>429</v>
      </c>
      <c r="D183" t="s">
        <v>100</v>
      </c>
      <c r="E183" t="s">
        <v>117</v>
      </c>
    </row>
    <row r="184" spans="3:5" x14ac:dyDescent="0.35">
      <c r="C184" t="s">
        <v>430</v>
      </c>
      <c r="D184" t="s">
        <v>100</v>
      </c>
      <c r="E184" t="s">
        <v>372</v>
      </c>
    </row>
    <row r="185" spans="3:5" x14ac:dyDescent="0.35">
      <c r="C185" t="s">
        <v>431</v>
      </c>
      <c r="D185" t="s">
        <v>100</v>
      </c>
      <c r="E185" t="s">
        <v>370</v>
      </c>
    </row>
    <row r="186" spans="3:5" x14ac:dyDescent="0.35">
      <c r="C186" t="s">
        <v>432</v>
      </c>
      <c r="D186" t="s">
        <v>100</v>
      </c>
      <c r="E186" t="s">
        <v>103</v>
      </c>
    </row>
    <row r="187" spans="3:5" x14ac:dyDescent="0.35">
      <c r="C187" t="s">
        <v>433</v>
      </c>
      <c r="D187" t="s">
        <v>98</v>
      </c>
      <c r="E187" t="s">
        <v>190</v>
      </c>
    </row>
    <row r="188" spans="3:5" x14ac:dyDescent="0.35">
      <c r="C188" t="s">
        <v>434</v>
      </c>
      <c r="D188" t="s">
        <v>100</v>
      </c>
      <c r="E188" t="s">
        <v>209</v>
      </c>
    </row>
    <row r="189" spans="3:5" x14ac:dyDescent="0.35">
      <c r="C189" t="s">
        <v>435</v>
      </c>
      <c r="D189" t="s">
        <v>100</v>
      </c>
      <c r="E189" t="s">
        <v>375</v>
      </c>
    </row>
    <row r="190" spans="3:5" x14ac:dyDescent="0.35">
      <c r="C190" t="s">
        <v>436</v>
      </c>
      <c r="D190" t="s">
        <v>100</v>
      </c>
      <c r="E190" t="s">
        <v>377</v>
      </c>
    </row>
    <row r="191" spans="3:5" x14ac:dyDescent="0.35">
      <c r="C191" t="s">
        <v>437</v>
      </c>
      <c r="D191" t="s">
        <v>100</v>
      </c>
      <c r="E191" t="s">
        <v>383</v>
      </c>
    </row>
    <row r="192" spans="3:5" x14ac:dyDescent="0.35">
      <c r="C192" t="s">
        <v>438</v>
      </c>
      <c r="D192" t="s">
        <v>100</v>
      </c>
      <c r="E192" t="s">
        <v>109</v>
      </c>
    </row>
    <row r="193" spans="3:5" x14ac:dyDescent="0.35">
      <c r="C193" t="s">
        <v>439</v>
      </c>
      <c r="D193" t="s">
        <v>100</v>
      </c>
      <c r="E193" t="s">
        <v>379</v>
      </c>
    </row>
    <row r="194" spans="3:5" x14ac:dyDescent="0.35">
      <c r="C194" t="s">
        <v>440</v>
      </c>
      <c r="D194" t="s">
        <v>100</v>
      </c>
      <c r="E194" t="s">
        <v>381</v>
      </c>
    </row>
    <row r="195" spans="3:5" x14ac:dyDescent="0.35">
      <c r="C195" t="s">
        <v>441</v>
      </c>
      <c r="D195" t="s">
        <v>100</v>
      </c>
      <c r="E195" t="s">
        <v>390</v>
      </c>
    </row>
    <row r="196" spans="3:5" x14ac:dyDescent="0.35">
      <c r="C196" t="s">
        <v>442</v>
      </c>
      <c r="D196" t="s">
        <v>100</v>
      </c>
      <c r="E196" t="s">
        <v>394</v>
      </c>
    </row>
    <row r="197" spans="3:5" x14ac:dyDescent="0.35">
      <c r="C197" t="s">
        <v>443</v>
      </c>
      <c r="D197" t="s">
        <v>100</v>
      </c>
      <c r="E197" t="s">
        <v>396</v>
      </c>
    </row>
  </sheetData>
  <sortState xmlns:xlrd2="http://schemas.microsoft.com/office/spreadsheetml/2017/richdata2" ref="G3:G197">
    <sortCondition ref="G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A48111D14A94CBC5FDD9D59C79AF5" ma:contentTypeVersion="3" ma:contentTypeDescription="Create a new document." ma:contentTypeScope="" ma:versionID="ba9ed2e6be6e6d8d3721e0c1279e6b12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A1A7-84EE-4BCE-9408-81292C62C6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1CD28-129F-4509-89D9-B627B288C15A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C42D19F8-072E-4211-BB39-F553682D7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</vt:lpstr>
      <vt:lpstr>Validation (hide when live)Yes</vt:lpstr>
      <vt:lpstr>Mandatory_Fields</vt:lpstr>
      <vt:lpstr>Form!Print_Area</vt:lpstr>
      <vt:lpstr>Request_Summary</vt:lpstr>
      <vt:lpstr>Value_Check</vt:lpstr>
    </vt:vector>
  </TitlesOfParts>
  <Manager/>
  <Company>Jaguar Land Rover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Freeman, Tracey (T.C.)</dc:creator>
  <cp:keywords/>
  <dc:description/>
  <cp:lastModifiedBy>Mohmed Yusuf Khan</cp:lastModifiedBy>
  <cp:revision/>
  <dcterms:created xsi:type="dcterms:W3CDTF">2018-03-28T18:58:06Z</dcterms:created>
  <dcterms:modified xsi:type="dcterms:W3CDTF">2025-10-29T12:05:04Z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0x010100DE7A48111D14A94CBC5FDD9D59C79AF5</vt:lpwstr>
  </property>
  <property fmtid="{D5CDD505-2E9C-101B-9397-08002B2CF9AE}" pid="3" name="MSIP_Label_289eaf13-f528-470e-bf6b-38b666617431_Enabled">
    <vt:lpwstr>true</vt:lpwstr>
  </property>
  <property fmtid="{D5CDD505-2E9C-101B-9397-08002B2CF9AE}" pid="4" name="MSIP_Label_289eaf13-f528-470e-bf6b-38b666617431_SetDate">
    <vt:lpwstr>2025-10-29T12:04:47Z</vt:lpwstr>
  </property>
  <property fmtid="{D5CDD505-2E9C-101B-9397-08002B2CF9AE}" pid="5" name="MSIP_Label_289eaf13-f528-470e-bf6b-38b666617431_Method">
    <vt:lpwstr>Standard</vt:lpwstr>
  </property>
  <property fmtid="{D5CDD505-2E9C-101B-9397-08002B2CF9AE}" pid="6" name="MSIP_Label_289eaf13-f528-470e-bf6b-38b666617431_Name">
    <vt:lpwstr>Proprietary</vt:lpwstr>
  </property>
  <property fmtid="{D5CDD505-2E9C-101B-9397-08002B2CF9AE}" pid="7" name="MSIP_Label_289eaf13-f528-470e-bf6b-38b666617431_SiteId">
    <vt:lpwstr>4c087f80-1e07-4f72-9e41-d7d9748d0f4c</vt:lpwstr>
  </property>
  <property fmtid="{D5CDD505-2E9C-101B-9397-08002B2CF9AE}" pid="8" name="MSIP_Label_289eaf13-f528-470e-bf6b-38b666617431_ActionId">
    <vt:lpwstr>4593463b-458f-4918-b6dd-9d6801cb3878</vt:lpwstr>
  </property>
  <property fmtid="{D5CDD505-2E9C-101B-9397-08002B2CF9AE}" pid="9" name="MSIP_Label_289eaf13-f528-470e-bf6b-38b666617431_ContentBits">
    <vt:lpwstr>0</vt:lpwstr>
  </property>
  <property fmtid="{D5CDD505-2E9C-101B-9397-08002B2CF9AE}" pid="10" name="MSIP_Label_289eaf13-f528-470e-bf6b-38b666617431_Tag">
    <vt:lpwstr>10, 3, 0, 1</vt:lpwstr>
  </property>
</Properties>
</file>